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r\OneDrive\Escritorio\TRANSPARENCIA 2021 nvo\OBRAS 2021\03 MARZO\"/>
    </mc:Choice>
  </mc:AlternateContent>
  <xr:revisionPtr revIDLastSave="8" documentId="13_ncr:1_{93FD7699-C15E-4CE2-9478-9B08B4263B1E}" xr6:coauthVersionLast="40" xr6:coauthVersionMax="40" xr10:uidLastSave="{ADF98578-2B74-4E88-BF58-D3C1AAB71993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50223" sheetId="9" r:id="rId9"/>
    <sheet name="Tabla_550208" sheetId="10" r:id="rId10"/>
    <sheet name="Hidden_1_Tabla_550208" sheetId="11" r:id="rId11"/>
    <sheet name="Tabla_550220" sheetId="12" r:id="rId12"/>
  </sheets>
  <externalReferences>
    <externalReference r:id="rId13"/>
    <externalReference r:id="rId14"/>
  </externalReference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527">[2]Hidden_5!$A$1:$A$41</definedName>
    <definedName name="Hidden_627">Hidden_6!$A$1:$A$32</definedName>
    <definedName name="Hidden_634">[2]Hidden_6!$A$1:$A$32</definedName>
    <definedName name="Hidden_755">Hidden_7!$A$1:$A$2</definedName>
  </definedNames>
  <calcPr calcId="191029"/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</calcChain>
</file>

<file path=xl/sharedStrings.xml><?xml version="1.0" encoding="utf-8"?>
<sst xmlns="http://schemas.openxmlformats.org/spreadsheetml/2006/main" count="688" uniqueCount="380">
  <si>
    <t>56184</t>
  </si>
  <si>
    <t>TÍTULO</t>
  </si>
  <si>
    <t>NOMBRE CORTO</t>
  </si>
  <si>
    <t>DESCRIPCIÓN</t>
  </si>
  <si>
    <t>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</si>
  <si>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</si>
  <si>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</si>
  <si>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</si>
  <si>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</si>
  <si>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</si>
  <si>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</si>
  <si>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</si>
  <si>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</si>
  <si>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</si>
  <si>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</si>
  <si>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</si>
  <si>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</si>
  <si>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</si>
  <si>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</si>
  <si>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</si>
  <si>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</si>
  <si>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562940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</si>
  <si>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</si>
  <si>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</si>
  <si>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</si>
  <si>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</si>
  <si>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</si>
  <si>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</si>
  <si>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</si>
  <si>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</si>
  <si>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</si>
  <si>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</si>
  <si>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562941</t>
  </si>
  <si>
    <t>562942</t>
  </si>
  <si>
    <t>562943</t>
  </si>
  <si>
    <t>562944</t>
  </si>
  <si>
    <t>562945</t>
  </si>
  <si>
    <t>562946</t>
  </si>
  <si>
    <t>562947</t>
  </si>
  <si>
    <t>562948</t>
  </si>
  <si>
    <t>562949</t>
  </si>
  <si>
    <t>562950</t>
  </si>
  <si>
    <t>562951</t>
  </si>
  <si>
    <t>562952</t>
  </si>
  <si>
    <t>562953</t>
  </si>
  <si>
    <t>562954</t>
  </si>
  <si>
    <t>562955</t>
  </si>
  <si>
    <t>562956</t>
  </si>
  <si>
    <t>562957</t>
  </si>
  <si>
    <t>550188</t>
  </si>
  <si>
    <t>550189</t>
  </si>
  <si>
    <t>550184</t>
  </si>
  <si>
    <t>550196</t>
  </si>
  <si>
    <t>562958</t>
  </si>
  <si>
    <t>562959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</si>
  <si>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</si>
  <si>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</si>
  <si>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</si>
  <si>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</si>
  <si>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</si>
  <si>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</si>
  <si>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</si>
  <si>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</si>
  <si>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</si>
  <si>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</si>
  <si>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</si>
  <si>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</si>
  <si>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</si>
  <si>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</si>
  <si>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</si>
  <si>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</si>
  <si>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</si>
  <si>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</si>
  <si>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</si>
  <si>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</si>
  <si>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</si>
  <si>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</si>
  <si>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</si>
  <si>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</si>
  <si>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</si>
  <si>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</si>
  <si>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</si>
  <si>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</si>
  <si>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</si>
  <si>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</si>
  <si>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</si>
  <si>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</si>
  <si>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</si>
  <si>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</si>
  <si>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</si>
  <si>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</si>
  <si>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</si>
  <si>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</si>
  <si>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</si>
  <si>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</si>
  <si>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</si>
  <si>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</si>
  <si>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</si>
  <si>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</si>
  <si>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</si>
  <si>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</si>
  <si>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</si>
  <si>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</si>
  <si>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</si>
  <si>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</si>
  <si>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</si>
  <si>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</si>
  <si>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</si>
  <si>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</si>
  <si>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</si>
  <si>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</si>
  <si>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</si>
  <si>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</si>
  <si>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</si>
  <si>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</si>
  <si>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</si>
  <si>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</si>
  <si>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</si>
  <si>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</si>
  <si>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</si>
  <si>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</si>
  <si>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</si>
  <si>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</si>
  <si>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</si>
  <si>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</si>
  <si>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</si>
  <si>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</si>
  <si>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</si>
  <si>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</si>
  <si>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</si>
  <si>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</si>
  <si>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</si>
  <si>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</si>
  <si>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</si>
  <si>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</si>
  <si>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</si>
  <si>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</si>
  <si>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</si>
  <si>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</si>
  <si>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</si>
  <si>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</si>
  <si>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</si>
  <si>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</si>
  <si>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</si>
  <si>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</si>
  <si>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</si>
  <si>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</si>
  <si>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</si>
  <si>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</si>
  <si>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</si>
  <si>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</si>
  <si>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</si>
  <si>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</si>
  <si>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</si>
  <si>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</si>
  <si>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</si>
  <si>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</si>
  <si>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</si>
  <si>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</si>
  <si>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</si>
  <si>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</si>
  <si>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</si>
  <si>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</si>
  <si>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</si>
  <si>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</si>
  <si>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</si>
  <si>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</si>
  <si>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</si>
  <si>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</si>
  <si>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</si>
  <si>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</si>
  <si>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</si>
  <si>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</si>
  <si>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</si>
  <si>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</si>
  <si>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</si>
  <si>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</si>
  <si>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</si>
  <si>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</si>
  <si>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</si>
  <si>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</si>
  <si>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</si>
  <si>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</si>
  <si>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</si>
  <si>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</si>
  <si>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</si>
  <si>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</si>
  <si>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</si>
  <si>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</si>
  <si>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</si>
  <si>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</si>
  <si>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</si>
  <si>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</si>
  <si>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</si>
  <si>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</si>
  <si>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</si>
  <si>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</si>
  <si>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</si>
  <si>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</si>
  <si>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</si>
  <si>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</si>
  <si>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</si>
  <si>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</si>
  <si>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</si>
  <si>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</si>
  <si>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</si>
  <si>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</si>
  <si>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</si>
  <si>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</si>
  <si>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</si>
  <si>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</si>
  <si>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</si>
  <si>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</si>
  <si>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</si>
  <si>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</si>
  <si>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</si>
  <si>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</si>
  <si>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</si>
  <si>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</si>
  <si>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</si>
  <si>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</si>
  <si>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</si>
  <si>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</si>
  <si>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</si>
  <si>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</si>
  <si>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</si>
  <si>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</si>
  <si>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</si>
  <si>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</si>
  <si>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</si>
  <si>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</si>
  <si>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</si>
  <si>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</si>
  <si>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</si>
  <si>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</si>
  <si>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</si>
  <si>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</si>
  <si>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</si>
  <si>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</si>
  <si>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</si>
  <si>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</si>
  <si>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</si>
  <si>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</si>
  <si>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</si>
  <si>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</si>
  <si>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</si>
  <si>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</si>
  <si>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</si>
  <si>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</si>
  <si>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</si>
  <si>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</si>
  <si>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</si>
  <si>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</si>
  <si>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</si>
  <si>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</si>
  <si>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</si>
  <si>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</si>
  <si>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</si>
  <si>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</si>
  <si>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</si>
  <si>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</si>
  <si>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</si>
  <si>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</si>
  <si>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</si>
  <si>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</si>
  <si>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</si>
  <si>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</si>
  <si>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</si>
  <si>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</si>
  <si>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</si>
  <si>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</si>
  <si>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</si>
  <si>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</si>
  <si>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</si>
  <si>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</si>
  <si>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</si>
  <si>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</si>
  <si>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</si>
  <si>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</si>
  <si>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</si>
  <si>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</si>
  <si>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</si>
  <si>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</si>
  <si>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</si>
  <si>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</si>
  <si>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</si>
  <si>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</si>
  <si>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</si>
  <si>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SASAR-OP-01-2021</t>
  </si>
  <si>
    <t>ARTÍCULO 27  INCISO II  Y ARTÍCULO 43 DE LA LEY DE OBRAS PÚBLICAS Y SERVICIOS RELACIONADOS CON LAS MISMAS DEL ESTADO DE SAN LUIS POTOSI.</t>
  </si>
  <si>
    <t>http://www.cegaipslp.org.mx/HV2021.nsf/nombre_de_la_vista/C2707976479A7C72862586B1006A3D61/$File/FALLO.pdf</t>
  </si>
  <si>
    <t xml:space="preserve">REHABILITACION DE DRENAJE SANITARIO EN CALLE 5 DE MAYO DE MOCTEZUMA A REYES </t>
  </si>
  <si>
    <t>JUAN CARLOS</t>
  </si>
  <si>
    <t>RESENDIZ</t>
  </si>
  <si>
    <t>CAMACHO</t>
  </si>
  <si>
    <t>JUAN CARLOS RESENDIZ CAMACHO</t>
  </si>
  <si>
    <t>RECJ710922712</t>
  </si>
  <si>
    <t>SASAR-OP-02-2021</t>
  </si>
  <si>
    <t>http://www.cegaipslp.org.mx/HV2021.nsf/nombre_de_la_vista/E85516B5144674C3862586B2004CA90F/$File/ACTA+DE+FALLO.pdf</t>
  </si>
  <si>
    <t>REHABILITACION DE DRENAJE SANITARIO EN CALLE JUAN DE LA BARRERA DE GALLARDO ABASOLO</t>
  </si>
  <si>
    <t>SERGIO</t>
  </si>
  <si>
    <t>RODRIGUEZ</t>
  </si>
  <si>
    <t>MARTINEZ</t>
  </si>
  <si>
    <t xml:space="preserve">SERGIO RODIGUEZ MARTINEZ </t>
  </si>
  <si>
    <t>ROMS900331PS2</t>
  </si>
  <si>
    <t>SASAR-OP-03-2021</t>
  </si>
  <si>
    <t>http://www.cegaipslp.org.mx/HV2021.nsf/nombre_de_la_vista/2A1BF40A74E7FE72862586B2004DDABD/$File/ACTA+DE+FALLO.pdf</t>
  </si>
  <si>
    <t xml:space="preserve">REHABILITACION DE DRENAJE SANITARIO EN CALLE ITURBIDE DE GAMA A GALEANA </t>
  </si>
  <si>
    <t>ENDER</t>
  </si>
  <si>
    <t xml:space="preserve">MEDINA </t>
  </si>
  <si>
    <t xml:space="preserve">PAZ </t>
  </si>
  <si>
    <t xml:space="preserve">ENDER MEDINA PAZ </t>
  </si>
  <si>
    <t>MEPE770302EN9</t>
  </si>
  <si>
    <t>SASAR-OP-04-2021</t>
  </si>
  <si>
    <t>http://www.cegaipslp.org.mx/HV2021.nsf/nombre_de_la_vista/C066913FEA0053B4862586B2004E6A17/$File/ACTA+DE+FALLO.pdf</t>
  </si>
  <si>
    <t xml:space="preserve">REHABILITACION DE RED D AGUA POTABLE EN CALLE MATAMOROS DE PIPILA A PORFIRIO DIAZ </t>
  </si>
  <si>
    <t xml:space="preserve">SERGIO ALEJANDRO </t>
  </si>
  <si>
    <t xml:space="preserve">FERNANDEZ </t>
  </si>
  <si>
    <t xml:space="preserve">SANCHEZ </t>
  </si>
  <si>
    <t xml:space="preserve">SERGIO ALEJANDRO FERNANDEZ SANCHEZ </t>
  </si>
  <si>
    <t>FESS970321KGA</t>
  </si>
  <si>
    <t>SASAR-OP-05-2021</t>
  </si>
  <si>
    <t>http://www.cegaipslp.org.mx/HV2021.nsf/nombre_de_la_vista/65D5D0EAFD0A98A0862586B2004EFFBD/$File/ACTA+DE+FALLO.pdf</t>
  </si>
  <si>
    <t xml:space="preserve">REHABILITACION DE DRENAJE SANITARIO EN LA CALLE MIER Y TERAN DE GAMA A DR ISLAS </t>
  </si>
  <si>
    <t>RODOLFO</t>
  </si>
  <si>
    <t>DIAZ DE LEON</t>
  </si>
  <si>
    <t>ROJAS</t>
  </si>
  <si>
    <t>RODOLFO DIAZ DE LEON ROJAS</t>
  </si>
  <si>
    <t>DIRR7208222R8</t>
  </si>
  <si>
    <t>SASAR-OP-06-2021</t>
  </si>
  <si>
    <t>http://www.cegaipslp.org.mx/HV2021.nsf/nombre_de_la_vista/B0C8E00BA4179E06862586B2004F69E3/$File/ACTA+DE+FALLO.pdf</t>
  </si>
  <si>
    <t>REHABILITACION DE DRENAJE SANITARIO EN CALLE MOLLINEDO DE PONCIANO ARRIAGA A QUEZADA</t>
  </si>
  <si>
    <t>ABEL</t>
  </si>
  <si>
    <t>TELLO</t>
  </si>
  <si>
    <t xml:space="preserve">ABEL TELLO SANCHEZ </t>
  </si>
  <si>
    <t>TESA811104844</t>
  </si>
  <si>
    <t>DIRECCIÓN GENERAL</t>
  </si>
  <si>
    <t>GERENCIA OPERATIVA</t>
  </si>
  <si>
    <t>MONEDA MEXICANA</t>
  </si>
  <si>
    <t>PESO MEXICANO</t>
  </si>
  <si>
    <t>TRANSFERENCIA</t>
  </si>
  <si>
    <t>http://www.cegaipslp.org.mx/HV2021.nsf/nombre_de_la_vista/D9B920E19D6072C1862586B1006C45BD/$File/CONTRATO+01.pdf</t>
  </si>
  <si>
    <t>http://www.cegaipslp.org.mx/HV2021.nsf/nombre_de_la_vista/124E570E3A5822E2862586B2005B368C/$File/FUNDAMENTO+SUSPENSION.docx</t>
  </si>
  <si>
    <t>MUNICIPALES</t>
  </si>
  <si>
    <t>SIN FINANCIAMIENTO</t>
  </si>
  <si>
    <t>SUPERVISOR DE OBRA</t>
  </si>
  <si>
    <t>http://www.cegaipslp.org.mx/HV2021.nsf/nombre_de_la_vista/453DBBF5FA0D832E862586B200569D41/$File/NO+SE+GENERO+INFORMACION.docx</t>
  </si>
  <si>
    <t>COMPRAS</t>
  </si>
  <si>
    <t>http://www.cegaipslp.org.mx/HV2021.nsf/nombre_de_la_vista/F1432EC92EB98ADB862586B10054B96E/$File/CONTRATO+02.pdf</t>
  </si>
  <si>
    <t>http://www.cegaipslp.org.mx/HV2021.nsf/nombre_de_la_vista/86A673900F7B1807862586B10057FDFA/$File/CONTRATO+03.pdf</t>
  </si>
  <si>
    <t>http://www.cegaipslp.org.mx/HV2021.nsf/nombre_de_la_vista/00D3235D44987B0B862586B200535303/$File/CONTRATO+04.pdf</t>
  </si>
  <si>
    <t>http://www.cegaipslp.org.mx/HV2021.nsf/nombre_de_la_vista/7FBFB02ADD7DEA81862586B20053A65E/$File/CONTRATO+05.pdf</t>
  </si>
  <si>
    <t>http://www.cegaipslp.org.mx/HV2021.nsf/nombre_de_la_vista/03998D315CD7FDDD862586B20053CDDB/$File/CONTRATO+06.pdf</t>
  </si>
  <si>
    <t xml:space="preserve">CALLE 5 DE MAYO DE MOCTEZUMA A REYES </t>
  </si>
  <si>
    <t>http://www.cegaipslp.org.mx/HV2021.nsf/nombre_de_la_vista/C11617EBE9A61797862586B1006D2B54/$File/INF.+IMPACTO+AMBIENTAL+5+DE+MAYO.pdf</t>
  </si>
  <si>
    <t>MANIFIESTOS EN EL ACTA DE COMITÉ DE OBRA</t>
  </si>
  <si>
    <t>CALLE JUAN DE LA BARRERA DE GALLARDO ABASOLO</t>
  </si>
  <si>
    <t>http://www.cegaipslp.org.mx/HV2021.nsf/nombre_de_la_vista/008F9910776B10DF862586B20054995F/$File/INF.+IMPACTO+AMBIENTAL+JUAN+DE+LA+BARRERA.pdf</t>
  </si>
  <si>
    <t xml:space="preserve">CALLE ITURBIDE DE GAMA A GALEANA </t>
  </si>
  <si>
    <t>http://www.cegaipslp.org.mx/HV2021.nsf/nombre_de_la_vista/4A738B778749A2FF862586B20054BD2E/$File/INF.+IMPACTO+AMBIENTAL+ITURBIDE.pdf</t>
  </si>
  <si>
    <t xml:space="preserve">CALLE MATAMOROS DE PIPILA A PORFIRIO DIAZ </t>
  </si>
  <si>
    <t>http://www.cegaipslp.org.mx/HV2021.nsf/nombre_de_la_vista/1C892F988AFF5FAD862586B20054E68B/$File/INF.+IMPACTO+AMBIENTAL.pdf</t>
  </si>
  <si>
    <t xml:space="preserve">CALLE MIER Y TERAN DE GAMA A DR ISLAS </t>
  </si>
  <si>
    <t>http://www.cegaipslp.org.mx/HV2021.nsf/nombre_de_la_vista/BA96AB5E47E44C00862586B200559D14/$File/INF.+IMPACTO+AMBIENTAL.pdf</t>
  </si>
  <si>
    <t>CALLE MOLLINEDO DE PONCIANO ARRIAGA A QUEZADA</t>
  </si>
  <si>
    <t>http://www.cegaipslp.org.mx/HV2021.nsf/nombre_de_la_vista/71A2D046404BB0B6862586B20055EE28/$File/INF.+IMPACTO+AMBIENTAL.pdf</t>
  </si>
  <si>
    <t>AVENIDA UNIVERSIDAD</t>
  </si>
  <si>
    <t xml:space="preserve">SOSTENES ESCANDON </t>
  </si>
  <si>
    <t>TAMUIN</t>
  </si>
  <si>
    <t>CENTENARIO</t>
  </si>
  <si>
    <t>MANUEL JOSE OTHON</t>
  </si>
  <si>
    <t xml:space="preserve">DR GALLARDO </t>
  </si>
  <si>
    <t xml:space="preserve">PUENTE DEL CARMEN </t>
  </si>
  <si>
    <t>CENTRO</t>
  </si>
  <si>
    <t>PUENTE DEL CARMEN</t>
  </si>
  <si>
    <t>RIOVERDE</t>
  </si>
  <si>
    <t>NO SE GENERA</t>
  </si>
  <si>
    <t xml:space="preserve">NO SE GENERA </t>
  </si>
  <si>
    <t>00/00/0000</t>
  </si>
  <si>
    <t>LOS CRITERIOS “MONTO MÍNIMO EN SU CASO Y MONTO MÁXIMO EN SU CASO” SE ENCUENTRA EN CEROS DEBIDO A QUE NO SE REALIZÓ UN CONTRATO ABIERTO TABLA '550220 SE ENCUENTRA VACIA DEBIDO A QUE NO HUBO 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</si>
</sst>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44" fontId="0" fillId="0" borderId="0" xfId="0" applyNumberFormat="1" applyAlignment="1"/>
    <xf numFmtId="0" fontId="7" fillId="0" borderId="0" xfId="0" applyFont="1" applyAlignment="1"/>
    <xf numFmtId="0" fontId="8" fillId="0" borderId="0" xfId="1" applyNumberFormat="1" applyFont="1" applyFill="1" applyBorder="1" applyAlignment="1" applyProtection="1">
      <alignment horizontal="left"/>
      <protection locked="0"/>
    </xf>
    <xf numFmtId="0" fontId="9" fillId="4" borderId="0" xfId="3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0" fillId="0" borderId="0" xfId="0"/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3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44" fontId="3" fillId="0" borderId="1" xfId="2" applyFont="1" applyBorder="1" applyAlignment="1"/>
    <xf numFmtId="0" fontId="0" fillId="0" borderId="1" xfId="0" applyFill="1" applyBorder="1" applyAlignment="1"/>
    <xf numFmtId="44" fontId="0" fillId="0" borderId="1" xfId="2" applyFont="1" applyBorder="1" applyAlignment="1"/>
    <xf numFmtId="14" fontId="0" fillId="0" borderId="1" xfId="0" applyNumberFormat="1" applyFont="1" applyBorder="1" applyAlignment="1">
      <alignment horizontal="right"/>
    </xf>
    <xf numFmtId="0" fontId="4" fillId="0" borderId="1" xfId="3" applyFont="1" applyBorder="1" applyAlignment="1">
      <alignment vertical="center"/>
    </xf>
    <xf numFmtId="0" fontId="4" fillId="4" borderId="1" xfId="3" applyFill="1" applyBorder="1" applyAlignment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44" fontId="6" fillId="0" borderId="1" xfId="2" applyFont="1" applyFill="1" applyBorder="1" applyAlignment="1" applyProtection="1">
      <alignment horizontal="center" vertical="center"/>
      <protection locked="0"/>
    </xf>
    <xf numFmtId="14" fontId="6" fillId="0" borderId="1" xfId="1" applyNumberFormat="1" applyFont="1" applyFill="1" applyBorder="1" applyAlignment="1" applyProtection="1">
      <alignment horizontal="right" vertical="center"/>
      <protection locked="0"/>
    </xf>
    <xf numFmtId="0" fontId="6" fillId="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0" fontId="4" fillId="0" borderId="1" xfId="3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4" fontId="0" fillId="0" borderId="0" xfId="0" applyNumberFormat="1"/>
    <xf numFmtId="2" fontId="0" fillId="0" borderId="1" xfId="0" applyNumberFormat="1" applyBorder="1" applyAlignment="1"/>
    <xf numFmtId="0" fontId="4" fillId="4" borderId="1" xfId="3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sar\OneDrive\Escritorio\DAVID\SASAR%202021\TRANSPARENCIA%202021\OBRAS\03%20MARZO\LTAIPSLP84XXXIVB%20MES%20MA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c3a653caa2b785c/Escritorio/TRANSPARENCIA%202021%20nvo/OBRAS%202021/03%20MARZO/02%20LTAIPSLP84XXXIVA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50223"/>
      <sheetName val="Tabla_550208"/>
      <sheetName val="Hidden_1_Tabla_550208"/>
      <sheetName val="Tabla_550220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124E570E3A5822E2862586B2005B368C/$File/FUNDAMENTO+SUSPENSION.docx" TargetMode="External"/><Relationship Id="rId2" Type="http://schemas.openxmlformats.org/officeDocument/2006/relationships/hyperlink" Target="http://www.cegaipslp.org.mx/HV2021.nsf/nombre_de_la_vista/124E570E3A5822E2862586B2005B368C/$File/FUNDAMENTO+SUSPENSION.docx" TargetMode="External"/><Relationship Id="rId1" Type="http://schemas.openxmlformats.org/officeDocument/2006/relationships/hyperlink" Target="http://www.cegaipslp.org.mx/HV2021.nsf/nombre_de_la_vista/C2707976479A7C72862586B1006A3D61/$File/FALL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.nsf/nombre_de_la_vista/453DBBF5FA0D832E862586B200569D41/$File/NO+SE+GENERO+INFORMACION.doc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.nsf/nombre_de_la_vista/453DBBF5FA0D832E862586B200569D41/$File/NO+SE+GENERO+INFORMACION.docx" TargetMode="External"/><Relationship Id="rId1" Type="http://schemas.openxmlformats.org/officeDocument/2006/relationships/hyperlink" Target="http://www.cegaipslp.org.mx/HV2021.nsf/nombre_de_la_vista/453DBBF5FA0D832E862586B200569D41/$File/NO+SE+GENERO+INFORM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9"/>
  <sheetViews>
    <sheetView tabSelected="1" topLeftCell="BI3" zoomScale="90" zoomScaleNormal="90" workbookViewId="0">
      <selection activeCell="BJ12" sqref="BJ12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1.85546875" bestFit="1" customWidth="1"/>
  </cols>
  <sheetData>
    <row r="1" spans="1:66" hidden="1" x14ac:dyDescent="0.25">
      <c r="A1" t="s">
        <v>0</v>
      </c>
    </row>
    <row r="2" spans="1:6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2" t="s">
        <v>82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11">
        <v>2021</v>
      </c>
      <c r="B8" s="12">
        <v>44256</v>
      </c>
      <c r="C8" s="12">
        <v>44286</v>
      </c>
      <c r="D8" s="11" t="s">
        <v>149</v>
      </c>
      <c r="E8" s="11" t="s">
        <v>151</v>
      </c>
      <c r="F8" s="13" t="s">
        <v>156</v>
      </c>
      <c r="G8" s="14" t="s">
        <v>288</v>
      </c>
      <c r="H8" s="11" t="s">
        <v>289</v>
      </c>
      <c r="I8" s="15" t="s">
        <v>290</v>
      </c>
      <c r="J8" s="11" t="s">
        <v>291</v>
      </c>
      <c r="K8" s="16">
        <v>1</v>
      </c>
      <c r="L8" s="11" t="s">
        <v>292</v>
      </c>
      <c r="M8" s="11" t="s">
        <v>293</v>
      </c>
      <c r="N8" s="11" t="s">
        <v>294</v>
      </c>
      <c r="O8" s="11" t="s">
        <v>295</v>
      </c>
      <c r="P8" s="11" t="s">
        <v>296</v>
      </c>
      <c r="Q8" s="13" t="s">
        <v>164</v>
      </c>
      <c r="R8" s="13" t="s">
        <v>366</v>
      </c>
      <c r="S8" s="13">
        <v>305</v>
      </c>
      <c r="T8" s="13">
        <v>0</v>
      </c>
      <c r="U8" s="13" t="s">
        <v>189</v>
      </c>
      <c r="V8" s="13" t="s">
        <v>372</v>
      </c>
      <c r="W8" s="13">
        <v>24</v>
      </c>
      <c r="X8" s="13" t="s">
        <v>374</v>
      </c>
      <c r="Y8" s="13">
        <v>24</v>
      </c>
      <c r="Z8" s="13" t="s">
        <v>375</v>
      </c>
      <c r="AA8" s="13">
        <v>24</v>
      </c>
      <c r="AB8" s="13" t="s">
        <v>229</v>
      </c>
      <c r="AC8" s="13">
        <v>79617</v>
      </c>
      <c r="AD8" s="13" t="s">
        <v>376</v>
      </c>
      <c r="AE8" s="13" t="s">
        <v>377</v>
      </c>
      <c r="AF8" s="13" t="s">
        <v>376</v>
      </c>
      <c r="AG8" s="13" t="s">
        <v>377</v>
      </c>
      <c r="AH8" s="11" t="s">
        <v>336</v>
      </c>
      <c r="AI8" s="11" t="s">
        <v>337</v>
      </c>
      <c r="AJ8" s="11" t="s">
        <v>288</v>
      </c>
      <c r="AK8" s="17">
        <v>44247</v>
      </c>
      <c r="AL8" s="31">
        <v>44246</v>
      </c>
      <c r="AM8" s="31">
        <v>44306</v>
      </c>
      <c r="AN8" s="18">
        <v>825778</v>
      </c>
      <c r="AO8" s="18">
        <v>957902</v>
      </c>
      <c r="AP8" s="36">
        <v>0</v>
      </c>
      <c r="AQ8" s="36">
        <v>0</v>
      </c>
      <c r="AR8" s="19" t="s">
        <v>338</v>
      </c>
      <c r="AS8" s="19" t="s">
        <v>339</v>
      </c>
      <c r="AT8" s="19" t="s">
        <v>340</v>
      </c>
      <c r="AU8" s="11" t="s">
        <v>291</v>
      </c>
      <c r="AV8" s="20">
        <v>95790.218999999997</v>
      </c>
      <c r="AW8" s="21">
        <v>44246</v>
      </c>
      <c r="AX8" s="21">
        <v>44306</v>
      </c>
      <c r="AY8" s="22" t="s">
        <v>341</v>
      </c>
      <c r="AZ8" s="22" t="s">
        <v>342</v>
      </c>
      <c r="BA8" s="19" t="s">
        <v>343</v>
      </c>
      <c r="BB8" s="19" t="s">
        <v>344</v>
      </c>
      <c r="BC8" s="11">
        <v>1</v>
      </c>
      <c r="BD8" s="11" t="s">
        <v>255</v>
      </c>
      <c r="BE8" s="19">
        <v>1</v>
      </c>
      <c r="BF8" s="16" t="s">
        <v>345</v>
      </c>
      <c r="BG8" s="23" t="s">
        <v>346</v>
      </c>
      <c r="BH8" s="23" t="s">
        <v>346</v>
      </c>
      <c r="BI8" s="23" t="s">
        <v>346</v>
      </c>
      <c r="BJ8" s="23" t="s">
        <v>346</v>
      </c>
      <c r="BK8" s="11" t="s">
        <v>347</v>
      </c>
      <c r="BL8" s="17">
        <v>44316</v>
      </c>
      <c r="BM8" s="17">
        <v>44286</v>
      </c>
      <c r="BN8" s="19" t="s">
        <v>379</v>
      </c>
    </row>
    <row r="9" spans="1:66" x14ac:dyDescent="0.25">
      <c r="A9" s="11">
        <v>2021</v>
      </c>
      <c r="B9" s="12">
        <v>44256</v>
      </c>
      <c r="C9" s="12">
        <v>44286</v>
      </c>
      <c r="D9" s="11" t="s">
        <v>149</v>
      </c>
      <c r="E9" s="11" t="s">
        <v>151</v>
      </c>
      <c r="F9" s="13" t="s">
        <v>156</v>
      </c>
      <c r="G9" s="14" t="s">
        <v>297</v>
      </c>
      <c r="H9" s="11" t="s">
        <v>289</v>
      </c>
      <c r="I9" s="15" t="s">
        <v>298</v>
      </c>
      <c r="J9" s="11" t="s">
        <v>299</v>
      </c>
      <c r="K9" s="24">
        <v>2</v>
      </c>
      <c r="L9" s="11" t="s">
        <v>300</v>
      </c>
      <c r="M9" s="11" t="s">
        <v>301</v>
      </c>
      <c r="N9" s="11" t="s">
        <v>302</v>
      </c>
      <c r="O9" s="11" t="s">
        <v>303</v>
      </c>
      <c r="P9" s="11" t="s">
        <v>304</v>
      </c>
      <c r="Q9" s="13" t="s">
        <v>164</v>
      </c>
      <c r="R9" s="13" t="s">
        <v>367</v>
      </c>
      <c r="S9" s="13">
        <v>209</v>
      </c>
      <c r="T9" s="13">
        <v>3</v>
      </c>
      <c r="U9" s="13" t="s">
        <v>189</v>
      </c>
      <c r="V9" s="13" t="s">
        <v>373</v>
      </c>
      <c r="W9" s="13">
        <v>24</v>
      </c>
      <c r="X9" s="13" t="s">
        <v>375</v>
      </c>
      <c r="Y9" s="13">
        <v>24</v>
      </c>
      <c r="Z9" s="13" t="s">
        <v>375</v>
      </c>
      <c r="AA9" s="13">
        <v>24</v>
      </c>
      <c r="AB9" s="13" t="s">
        <v>229</v>
      </c>
      <c r="AC9" s="13">
        <v>79610</v>
      </c>
      <c r="AD9" s="13" t="s">
        <v>376</v>
      </c>
      <c r="AE9" s="13" t="s">
        <v>377</v>
      </c>
      <c r="AF9" s="13" t="s">
        <v>376</v>
      </c>
      <c r="AG9" s="13" t="s">
        <v>377</v>
      </c>
      <c r="AH9" s="11" t="s">
        <v>336</v>
      </c>
      <c r="AI9" s="11" t="s">
        <v>337</v>
      </c>
      <c r="AJ9" s="11" t="s">
        <v>297</v>
      </c>
      <c r="AK9" s="17">
        <v>44246</v>
      </c>
      <c r="AL9" s="31">
        <v>44246</v>
      </c>
      <c r="AM9" s="31">
        <v>44305</v>
      </c>
      <c r="AN9" s="25">
        <v>1159331</v>
      </c>
      <c r="AO9" s="25">
        <v>1344824</v>
      </c>
      <c r="AP9" s="36">
        <v>0</v>
      </c>
      <c r="AQ9" s="36">
        <v>0</v>
      </c>
      <c r="AR9" s="19" t="s">
        <v>338</v>
      </c>
      <c r="AS9" s="19" t="s">
        <v>339</v>
      </c>
      <c r="AT9" s="19" t="s">
        <v>340</v>
      </c>
      <c r="AU9" s="11" t="s">
        <v>299</v>
      </c>
      <c r="AV9" s="20">
        <v>134482.37</v>
      </c>
      <c r="AW9" s="26">
        <v>44246</v>
      </c>
      <c r="AX9" s="26">
        <v>44305</v>
      </c>
      <c r="AY9" s="22" t="s">
        <v>348</v>
      </c>
      <c r="AZ9" s="22" t="s">
        <v>342</v>
      </c>
      <c r="BA9" s="19" t="s">
        <v>343</v>
      </c>
      <c r="BB9" s="19" t="s">
        <v>344</v>
      </c>
      <c r="BC9" s="11">
        <v>2</v>
      </c>
      <c r="BD9" s="11" t="s">
        <v>255</v>
      </c>
      <c r="BE9" s="19">
        <v>2</v>
      </c>
      <c r="BF9" s="27" t="s">
        <v>345</v>
      </c>
      <c r="BG9" s="23" t="s">
        <v>346</v>
      </c>
      <c r="BH9" s="23" t="s">
        <v>346</v>
      </c>
      <c r="BI9" s="23" t="s">
        <v>346</v>
      </c>
      <c r="BJ9" s="23" t="s">
        <v>346</v>
      </c>
      <c r="BK9" s="11" t="s">
        <v>347</v>
      </c>
      <c r="BL9" s="17">
        <v>44316</v>
      </c>
      <c r="BM9" s="17">
        <v>44286</v>
      </c>
      <c r="BN9" s="19" t="s">
        <v>379</v>
      </c>
    </row>
    <row r="10" spans="1:66" x14ac:dyDescent="0.25">
      <c r="A10" s="11">
        <v>2021</v>
      </c>
      <c r="B10" s="12">
        <v>44256</v>
      </c>
      <c r="C10" s="12">
        <v>44286</v>
      </c>
      <c r="D10" s="11" t="s">
        <v>149</v>
      </c>
      <c r="E10" s="11" t="s">
        <v>151</v>
      </c>
      <c r="F10" s="13" t="s">
        <v>156</v>
      </c>
      <c r="G10" s="14" t="s">
        <v>305</v>
      </c>
      <c r="H10" s="11" t="s">
        <v>289</v>
      </c>
      <c r="I10" s="15" t="s">
        <v>306</v>
      </c>
      <c r="J10" s="11" t="s">
        <v>307</v>
      </c>
      <c r="K10" s="28">
        <v>3</v>
      </c>
      <c r="L10" s="11" t="s">
        <v>308</v>
      </c>
      <c r="M10" s="11" t="s">
        <v>309</v>
      </c>
      <c r="N10" s="11" t="s">
        <v>310</v>
      </c>
      <c r="O10" s="11" t="s">
        <v>311</v>
      </c>
      <c r="P10" s="11" t="s">
        <v>312</v>
      </c>
      <c r="Q10" s="13" t="s">
        <v>164</v>
      </c>
      <c r="R10" s="13" t="s">
        <v>368</v>
      </c>
      <c r="S10" s="13">
        <v>105</v>
      </c>
      <c r="T10" s="13">
        <v>0</v>
      </c>
      <c r="U10" s="13" t="s">
        <v>189</v>
      </c>
      <c r="V10" s="13" t="s">
        <v>372</v>
      </c>
      <c r="W10" s="13">
        <v>24</v>
      </c>
      <c r="X10" s="13" t="s">
        <v>374</v>
      </c>
      <c r="Y10" s="13">
        <v>24</v>
      </c>
      <c r="Z10" s="13" t="s">
        <v>375</v>
      </c>
      <c r="AA10" s="13">
        <v>24</v>
      </c>
      <c r="AB10" s="13" t="s">
        <v>229</v>
      </c>
      <c r="AC10" s="13">
        <v>79617</v>
      </c>
      <c r="AD10" s="13" t="s">
        <v>376</v>
      </c>
      <c r="AE10" s="13" t="s">
        <v>377</v>
      </c>
      <c r="AF10" s="13" t="s">
        <v>376</v>
      </c>
      <c r="AG10" s="13" t="s">
        <v>377</v>
      </c>
      <c r="AH10" s="11" t="s">
        <v>336</v>
      </c>
      <c r="AI10" s="11" t="s">
        <v>337</v>
      </c>
      <c r="AJ10" s="11" t="s">
        <v>305</v>
      </c>
      <c r="AK10" s="17">
        <v>44250</v>
      </c>
      <c r="AL10" s="31">
        <v>44250</v>
      </c>
      <c r="AM10" s="31">
        <v>44310</v>
      </c>
      <c r="AN10" s="29">
        <v>697612</v>
      </c>
      <c r="AO10" s="25">
        <v>809230</v>
      </c>
      <c r="AP10" s="36">
        <v>0</v>
      </c>
      <c r="AQ10" s="36">
        <v>0</v>
      </c>
      <c r="AR10" s="19" t="s">
        <v>338</v>
      </c>
      <c r="AS10" s="19" t="s">
        <v>339</v>
      </c>
      <c r="AT10" s="19" t="s">
        <v>340</v>
      </c>
      <c r="AU10" s="11" t="s">
        <v>307</v>
      </c>
      <c r="AV10" s="20">
        <v>80923.03</v>
      </c>
      <c r="AW10" s="26">
        <v>44250</v>
      </c>
      <c r="AX10" s="26">
        <v>44310</v>
      </c>
      <c r="AY10" s="22" t="s">
        <v>349</v>
      </c>
      <c r="AZ10" s="30" t="s">
        <v>342</v>
      </c>
      <c r="BA10" s="19" t="s">
        <v>343</v>
      </c>
      <c r="BB10" s="19" t="s">
        <v>344</v>
      </c>
      <c r="BC10" s="11">
        <v>3</v>
      </c>
      <c r="BD10" s="11" t="s">
        <v>255</v>
      </c>
      <c r="BE10" s="19">
        <v>3</v>
      </c>
      <c r="BF10" s="16" t="s">
        <v>345</v>
      </c>
      <c r="BG10" s="23" t="s">
        <v>346</v>
      </c>
      <c r="BH10" s="23" t="s">
        <v>346</v>
      </c>
      <c r="BI10" s="23" t="s">
        <v>346</v>
      </c>
      <c r="BJ10" s="23" t="s">
        <v>346</v>
      </c>
      <c r="BK10" s="11" t="s">
        <v>347</v>
      </c>
      <c r="BL10" s="17">
        <v>44316</v>
      </c>
      <c r="BM10" s="17">
        <v>44286</v>
      </c>
      <c r="BN10" s="19" t="s">
        <v>379</v>
      </c>
    </row>
    <row r="11" spans="1:66" x14ac:dyDescent="0.25">
      <c r="A11" s="11">
        <v>2021</v>
      </c>
      <c r="B11" s="12">
        <v>44256</v>
      </c>
      <c r="C11" s="12">
        <v>44286</v>
      </c>
      <c r="D11" s="11" t="s">
        <v>149</v>
      </c>
      <c r="E11" s="11" t="s">
        <v>151</v>
      </c>
      <c r="F11" s="13" t="s">
        <v>156</v>
      </c>
      <c r="G11" s="14" t="s">
        <v>313</v>
      </c>
      <c r="H11" s="11" t="s">
        <v>289</v>
      </c>
      <c r="I11" s="15" t="s">
        <v>314</v>
      </c>
      <c r="J11" s="11" t="s">
        <v>315</v>
      </c>
      <c r="K11" s="28">
        <v>4</v>
      </c>
      <c r="L11" s="11" t="s">
        <v>316</v>
      </c>
      <c r="M11" s="11" t="s">
        <v>317</v>
      </c>
      <c r="N11" s="11" t="s">
        <v>318</v>
      </c>
      <c r="O11" s="11" t="s">
        <v>319</v>
      </c>
      <c r="P11" s="11" t="s">
        <v>320</v>
      </c>
      <c r="Q11" s="13" t="s">
        <v>164</v>
      </c>
      <c r="R11" s="13" t="s">
        <v>369</v>
      </c>
      <c r="S11" s="13">
        <v>523</v>
      </c>
      <c r="T11" s="13">
        <v>0</v>
      </c>
      <c r="U11" s="13" t="s">
        <v>189</v>
      </c>
      <c r="V11" s="13" t="s">
        <v>373</v>
      </c>
      <c r="W11" s="13">
        <v>24</v>
      </c>
      <c r="X11" s="13" t="s">
        <v>375</v>
      </c>
      <c r="Y11" s="13">
        <v>24</v>
      </c>
      <c r="Z11" s="13" t="s">
        <v>375</v>
      </c>
      <c r="AA11" s="13">
        <v>24</v>
      </c>
      <c r="AB11" s="13" t="s">
        <v>229</v>
      </c>
      <c r="AC11" s="13">
        <v>79610</v>
      </c>
      <c r="AD11" s="13" t="s">
        <v>376</v>
      </c>
      <c r="AE11" s="13" t="s">
        <v>377</v>
      </c>
      <c r="AF11" s="13" t="s">
        <v>376</v>
      </c>
      <c r="AG11" s="13" t="s">
        <v>377</v>
      </c>
      <c r="AH11" s="11" t="s">
        <v>336</v>
      </c>
      <c r="AI11" s="11" t="s">
        <v>337</v>
      </c>
      <c r="AJ11" s="11" t="s">
        <v>313</v>
      </c>
      <c r="AK11" s="17">
        <v>44252</v>
      </c>
      <c r="AL11" s="31">
        <v>44253</v>
      </c>
      <c r="AM11" s="31">
        <v>44312</v>
      </c>
      <c r="AN11" s="29">
        <v>486288</v>
      </c>
      <c r="AO11" s="25">
        <v>564094</v>
      </c>
      <c r="AP11" s="36">
        <v>0</v>
      </c>
      <c r="AQ11" s="36">
        <v>0</v>
      </c>
      <c r="AR11" s="19" t="s">
        <v>338</v>
      </c>
      <c r="AS11" s="19" t="s">
        <v>339</v>
      </c>
      <c r="AT11" s="19" t="s">
        <v>340</v>
      </c>
      <c r="AU11" s="11" t="s">
        <v>315</v>
      </c>
      <c r="AV11" s="20">
        <v>56409.35</v>
      </c>
      <c r="AW11" s="26">
        <v>44253</v>
      </c>
      <c r="AX11" s="26">
        <v>44312</v>
      </c>
      <c r="AY11" s="22" t="s">
        <v>350</v>
      </c>
      <c r="AZ11" s="22" t="s">
        <v>342</v>
      </c>
      <c r="BA11" s="19" t="s">
        <v>343</v>
      </c>
      <c r="BB11" s="19" t="s">
        <v>344</v>
      </c>
      <c r="BC11" s="11">
        <v>4</v>
      </c>
      <c r="BD11" s="11" t="s">
        <v>255</v>
      </c>
      <c r="BE11" s="19">
        <v>4</v>
      </c>
      <c r="BF11" s="16" t="s">
        <v>345</v>
      </c>
      <c r="BG11" s="23" t="s">
        <v>346</v>
      </c>
      <c r="BH11" s="23" t="s">
        <v>346</v>
      </c>
      <c r="BI11" s="23" t="s">
        <v>346</v>
      </c>
      <c r="BJ11" s="23" t="s">
        <v>346</v>
      </c>
      <c r="BK11" s="11" t="s">
        <v>347</v>
      </c>
      <c r="BL11" s="17">
        <v>44316</v>
      </c>
      <c r="BM11" s="17">
        <v>44286</v>
      </c>
      <c r="BN11" s="19" t="s">
        <v>379</v>
      </c>
    </row>
    <row r="12" spans="1:66" x14ac:dyDescent="0.25">
      <c r="A12" s="11">
        <v>2021</v>
      </c>
      <c r="B12" s="12">
        <v>44256</v>
      </c>
      <c r="C12" s="12">
        <v>44286</v>
      </c>
      <c r="D12" s="11" t="s">
        <v>149</v>
      </c>
      <c r="E12" s="11" t="s">
        <v>151</v>
      </c>
      <c r="F12" s="13" t="s">
        <v>156</v>
      </c>
      <c r="G12" s="14" t="s">
        <v>321</v>
      </c>
      <c r="H12" s="11" t="s">
        <v>289</v>
      </c>
      <c r="I12" s="15" t="s">
        <v>322</v>
      </c>
      <c r="J12" s="11" t="s">
        <v>323</v>
      </c>
      <c r="K12" s="16">
        <v>5</v>
      </c>
      <c r="L12" s="11" t="s">
        <v>324</v>
      </c>
      <c r="M12" s="11" t="s">
        <v>325</v>
      </c>
      <c r="N12" s="11" t="s">
        <v>326</v>
      </c>
      <c r="O12" s="11" t="s">
        <v>327</v>
      </c>
      <c r="P12" s="11" t="s">
        <v>328</v>
      </c>
      <c r="Q12" s="13" t="s">
        <v>164</v>
      </c>
      <c r="R12" s="13" t="s">
        <v>370</v>
      </c>
      <c r="S12" s="13">
        <v>213</v>
      </c>
      <c r="T12" s="13">
        <v>0</v>
      </c>
      <c r="U12" s="13" t="s">
        <v>189</v>
      </c>
      <c r="V12" s="13" t="s">
        <v>373</v>
      </c>
      <c r="W12" s="13">
        <v>24</v>
      </c>
      <c r="X12" s="13" t="s">
        <v>375</v>
      </c>
      <c r="Y12" s="13">
        <v>24</v>
      </c>
      <c r="Z12" s="13" t="s">
        <v>375</v>
      </c>
      <c r="AA12" s="13">
        <v>24</v>
      </c>
      <c r="AB12" s="13" t="s">
        <v>229</v>
      </c>
      <c r="AC12" s="13">
        <v>79610</v>
      </c>
      <c r="AD12" s="13" t="s">
        <v>376</v>
      </c>
      <c r="AE12" s="13" t="s">
        <v>377</v>
      </c>
      <c r="AF12" s="13" t="s">
        <v>376</v>
      </c>
      <c r="AG12" s="13" t="s">
        <v>377</v>
      </c>
      <c r="AH12" s="11" t="s">
        <v>336</v>
      </c>
      <c r="AI12" s="11" t="s">
        <v>337</v>
      </c>
      <c r="AJ12" s="11" t="s">
        <v>321</v>
      </c>
      <c r="AK12" s="17">
        <v>44267</v>
      </c>
      <c r="AL12" s="31">
        <v>44271</v>
      </c>
      <c r="AM12" s="31">
        <v>44330</v>
      </c>
      <c r="AN12" s="18">
        <v>636577</v>
      </c>
      <c r="AO12" s="18">
        <v>738429</v>
      </c>
      <c r="AP12" s="36">
        <v>0</v>
      </c>
      <c r="AQ12" s="36">
        <v>0</v>
      </c>
      <c r="AR12" s="19" t="s">
        <v>338</v>
      </c>
      <c r="AS12" s="19" t="s">
        <v>339</v>
      </c>
      <c r="AT12" s="19" t="s">
        <v>340</v>
      </c>
      <c r="AU12" s="11" t="s">
        <v>323</v>
      </c>
      <c r="AV12" s="20">
        <v>73842.929999999993</v>
      </c>
      <c r="AW12" s="21">
        <v>44271</v>
      </c>
      <c r="AX12" s="21">
        <v>44330</v>
      </c>
      <c r="AY12" s="22" t="s">
        <v>351</v>
      </c>
      <c r="AZ12" s="22" t="s">
        <v>342</v>
      </c>
      <c r="BA12" s="19" t="s">
        <v>343</v>
      </c>
      <c r="BB12" s="19" t="s">
        <v>344</v>
      </c>
      <c r="BC12" s="11">
        <v>5</v>
      </c>
      <c r="BD12" s="11" t="s">
        <v>255</v>
      </c>
      <c r="BE12" s="19">
        <v>5</v>
      </c>
      <c r="BF12" s="16" t="s">
        <v>345</v>
      </c>
      <c r="BG12" s="23" t="s">
        <v>346</v>
      </c>
      <c r="BH12" s="23" t="s">
        <v>346</v>
      </c>
      <c r="BI12" s="23" t="s">
        <v>346</v>
      </c>
      <c r="BJ12" s="23" t="s">
        <v>346</v>
      </c>
      <c r="BK12" s="11" t="s">
        <v>347</v>
      </c>
      <c r="BL12" s="17">
        <v>44316</v>
      </c>
      <c r="BM12" s="17">
        <v>44286</v>
      </c>
      <c r="BN12" s="19" t="s">
        <v>379</v>
      </c>
    </row>
    <row r="13" spans="1:66" x14ac:dyDescent="0.25">
      <c r="A13" s="11">
        <v>2021</v>
      </c>
      <c r="B13" s="12">
        <v>44256</v>
      </c>
      <c r="C13" s="12">
        <v>44286</v>
      </c>
      <c r="D13" s="11" t="s">
        <v>149</v>
      </c>
      <c r="E13" s="11" t="s">
        <v>151</v>
      </c>
      <c r="F13" s="13" t="s">
        <v>156</v>
      </c>
      <c r="G13" s="14" t="s">
        <v>329</v>
      </c>
      <c r="H13" s="11" t="s">
        <v>289</v>
      </c>
      <c r="I13" s="15" t="s">
        <v>330</v>
      </c>
      <c r="J13" s="11" t="s">
        <v>331</v>
      </c>
      <c r="K13" s="16">
        <v>6</v>
      </c>
      <c r="L13" s="11" t="s">
        <v>332</v>
      </c>
      <c r="M13" s="11" t="s">
        <v>333</v>
      </c>
      <c r="N13" s="11" t="s">
        <v>318</v>
      </c>
      <c r="O13" s="11" t="s">
        <v>334</v>
      </c>
      <c r="P13" s="11" t="s">
        <v>335</v>
      </c>
      <c r="Q13" s="13" t="s">
        <v>164</v>
      </c>
      <c r="R13" s="13" t="s">
        <v>371</v>
      </c>
      <c r="S13" s="13">
        <v>26</v>
      </c>
      <c r="T13" s="13">
        <v>0</v>
      </c>
      <c r="U13" s="13" t="s">
        <v>189</v>
      </c>
      <c r="V13" s="13" t="s">
        <v>373</v>
      </c>
      <c r="W13" s="13">
        <v>24</v>
      </c>
      <c r="X13" s="13" t="s">
        <v>375</v>
      </c>
      <c r="Y13" s="13">
        <v>24</v>
      </c>
      <c r="Z13" s="13" t="s">
        <v>375</v>
      </c>
      <c r="AA13" s="13">
        <v>24</v>
      </c>
      <c r="AB13" s="13" t="s">
        <v>229</v>
      </c>
      <c r="AC13" s="13">
        <v>79610</v>
      </c>
      <c r="AD13" s="13" t="s">
        <v>376</v>
      </c>
      <c r="AE13" s="13" t="s">
        <v>377</v>
      </c>
      <c r="AF13" s="13" t="s">
        <v>376</v>
      </c>
      <c r="AG13" s="13" t="s">
        <v>377</v>
      </c>
      <c r="AH13" s="11" t="s">
        <v>336</v>
      </c>
      <c r="AI13" s="11" t="s">
        <v>337</v>
      </c>
      <c r="AJ13" s="11" t="s">
        <v>329</v>
      </c>
      <c r="AK13" s="17">
        <v>44284</v>
      </c>
      <c r="AL13" s="31">
        <v>44285</v>
      </c>
      <c r="AM13" s="31">
        <v>44344</v>
      </c>
      <c r="AN13" s="18">
        <v>1157252</v>
      </c>
      <c r="AO13" s="18">
        <v>1342412</v>
      </c>
      <c r="AP13" s="36">
        <v>0</v>
      </c>
      <c r="AQ13" s="36">
        <v>0</v>
      </c>
      <c r="AR13" s="19" t="s">
        <v>338</v>
      </c>
      <c r="AS13" s="19" t="s">
        <v>339</v>
      </c>
      <c r="AT13" s="19" t="s">
        <v>340</v>
      </c>
      <c r="AU13" s="11" t="s">
        <v>331</v>
      </c>
      <c r="AV13" s="20">
        <v>134241.18</v>
      </c>
      <c r="AW13" s="21">
        <v>44285</v>
      </c>
      <c r="AX13" s="21">
        <v>44344</v>
      </c>
      <c r="AY13" s="22" t="s">
        <v>352</v>
      </c>
      <c r="AZ13" s="30" t="s">
        <v>342</v>
      </c>
      <c r="BA13" s="19" t="s">
        <v>343</v>
      </c>
      <c r="BB13" s="19" t="s">
        <v>344</v>
      </c>
      <c r="BC13" s="11">
        <v>6</v>
      </c>
      <c r="BD13" s="11" t="s">
        <v>255</v>
      </c>
      <c r="BE13" s="19">
        <v>6</v>
      </c>
      <c r="BF13" s="16" t="s">
        <v>345</v>
      </c>
      <c r="BG13" s="23" t="s">
        <v>346</v>
      </c>
      <c r="BH13" s="23" t="s">
        <v>346</v>
      </c>
      <c r="BI13" s="23" t="s">
        <v>346</v>
      </c>
      <c r="BJ13" s="23" t="s">
        <v>346</v>
      </c>
      <c r="BK13" s="11" t="s">
        <v>347</v>
      </c>
      <c r="BL13" s="17">
        <v>44316</v>
      </c>
      <c r="BM13" s="17">
        <v>44286</v>
      </c>
      <c r="BN13" s="19" t="s">
        <v>379</v>
      </c>
    </row>
    <row r="14" spans="1:66" x14ac:dyDescent="0.25">
      <c r="AN14" s="35"/>
      <c r="AO14" s="35"/>
    </row>
    <row r="15" spans="1:66" x14ac:dyDescent="0.25">
      <c r="AN15" s="35"/>
      <c r="AO15" s="35"/>
    </row>
    <row r="16" spans="1:66" x14ac:dyDescent="0.25">
      <c r="AN16" s="35"/>
      <c r="AO16" s="35"/>
    </row>
    <row r="17" spans="40:41" x14ac:dyDescent="0.25">
      <c r="AN17" s="35"/>
      <c r="AO17" s="35"/>
    </row>
    <row r="18" spans="40:41" x14ac:dyDescent="0.25">
      <c r="AN18" s="35"/>
      <c r="AO18" s="35"/>
    </row>
    <row r="19" spans="40:41" x14ac:dyDescent="0.25">
      <c r="AN19" s="35"/>
      <c r="AO19" s="3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14:U201" xr:uid="{00000000-0002-0000-0000-000004000000}">
      <formula1>Hidden_520</formula1>
    </dataValidation>
    <dataValidation type="list" allowBlank="1" showErrorMessage="1" sqref="AB14:AB201" xr:uid="{00000000-0002-0000-0000-000005000000}">
      <formula1>Hidden_627</formula1>
    </dataValidation>
    <dataValidation type="list" allowBlank="1" showErrorMessage="1" sqref="BD14:BD201" xr:uid="{00000000-0002-0000-0000-000006000000}">
      <formula1>Hidden_755</formula1>
    </dataValidation>
    <dataValidation type="list" allowBlank="1" showErrorMessage="1" sqref="BD8:BD13" xr:uid="{08042801-7B50-4689-81B4-33FAC317F29A}">
      <formula1>Hidden_335</formula1>
    </dataValidation>
    <dataValidation type="list" allowBlank="1" showErrorMessage="1" sqref="U8:U13" xr:uid="{6A9D6177-CB79-48C0-9D0A-03D45D1D21A5}">
      <formula1>Hidden_527</formula1>
    </dataValidation>
    <dataValidation type="list" allowBlank="1" showErrorMessage="1" sqref="AB8:AB13" xr:uid="{0EA53759-2D3F-4CD6-A756-9CBDDD38BC6C}">
      <formula1>Hidden_634</formula1>
    </dataValidation>
  </dataValidations>
  <hyperlinks>
    <hyperlink ref="I8" r:id="rId1" xr:uid="{D8317DA5-40EE-47EC-B1DA-7DA888958265}"/>
    <hyperlink ref="AZ13" r:id="rId2" xr:uid="{40C037A0-B797-4F71-993B-DBD5E37307BD}"/>
    <hyperlink ref="AZ10" r:id="rId3" xr:uid="{A0D9D25E-AAE4-416A-A3CE-4234749533BF}"/>
    <hyperlink ref="BJ12" r:id="rId4" xr:uid="{B0AE9C74-6438-473C-AEA9-A811172F4E7B}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5">
        <v>1</v>
      </c>
      <c r="B4" s="6" t="s">
        <v>353</v>
      </c>
      <c r="C4" s="7" t="s">
        <v>354</v>
      </c>
      <c r="D4" s="8" t="s">
        <v>355</v>
      </c>
      <c r="E4" s="9" t="s">
        <v>278</v>
      </c>
    </row>
    <row r="5" spans="1:5" x14ac:dyDescent="0.25">
      <c r="A5" s="5">
        <v>2</v>
      </c>
      <c r="B5" s="6" t="s">
        <v>356</v>
      </c>
      <c r="C5" s="7" t="s">
        <v>357</v>
      </c>
      <c r="D5" s="8" t="s">
        <v>355</v>
      </c>
      <c r="E5" s="9" t="s">
        <v>278</v>
      </c>
    </row>
    <row r="6" spans="1:5" x14ac:dyDescent="0.25">
      <c r="A6" s="5">
        <v>3</v>
      </c>
      <c r="B6" s="6" t="s">
        <v>358</v>
      </c>
      <c r="C6" s="7" t="s">
        <v>359</v>
      </c>
      <c r="D6" s="8" t="s">
        <v>355</v>
      </c>
      <c r="E6" s="9" t="s">
        <v>278</v>
      </c>
    </row>
    <row r="7" spans="1:5" x14ac:dyDescent="0.25">
      <c r="A7" s="5">
        <v>4</v>
      </c>
      <c r="B7" s="9" t="s">
        <v>360</v>
      </c>
      <c r="C7" s="7" t="s">
        <v>361</v>
      </c>
      <c r="D7" s="8" t="s">
        <v>355</v>
      </c>
      <c r="E7" s="9" t="s">
        <v>278</v>
      </c>
    </row>
    <row r="8" spans="1:5" x14ac:dyDescent="0.25">
      <c r="A8" s="5">
        <v>5</v>
      </c>
      <c r="B8" s="9" t="s">
        <v>362</v>
      </c>
      <c r="C8" s="7" t="s">
        <v>363</v>
      </c>
      <c r="D8" s="8" t="s">
        <v>355</v>
      </c>
      <c r="E8" s="9" t="s">
        <v>278</v>
      </c>
    </row>
    <row r="9" spans="1:5" x14ac:dyDescent="0.25">
      <c r="A9" s="5">
        <v>6</v>
      </c>
      <c r="B9" s="9" t="s">
        <v>364</v>
      </c>
      <c r="C9" s="7" t="s">
        <v>365</v>
      </c>
      <c r="D9" s="8" t="s">
        <v>355</v>
      </c>
      <c r="E9" s="9" t="s">
        <v>278</v>
      </c>
    </row>
  </sheetData>
  <dataValidations count="1">
    <dataValidation type="list" allowBlank="1" showErrorMessage="1" sqref="E4:E201" xr:uid="{00000000-0002-0000-0900-000000000000}">
      <formula1>Hidden_1_Tabla_5502084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1"/>
  <sheetViews>
    <sheetView topLeftCell="A3" workbookViewId="0">
      <selection activeCell="E11" sqref="E4: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60" x14ac:dyDescent="0.25">
      <c r="A4">
        <v>1</v>
      </c>
      <c r="B4">
        <v>0</v>
      </c>
      <c r="C4" s="10" t="s">
        <v>376</v>
      </c>
      <c r="D4" s="10" t="s">
        <v>378</v>
      </c>
      <c r="E4" s="37" t="s">
        <v>346</v>
      </c>
    </row>
    <row r="5" spans="1:5" ht="60" x14ac:dyDescent="0.25">
      <c r="A5">
        <v>2</v>
      </c>
      <c r="B5" s="10">
        <v>0</v>
      </c>
      <c r="C5" s="10" t="s">
        <v>376</v>
      </c>
      <c r="D5" s="10" t="s">
        <v>378</v>
      </c>
      <c r="E5" s="37" t="s">
        <v>346</v>
      </c>
    </row>
    <row r="6" spans="1:5" ht="60" x14ac:dyDescent="0.25">
      <c r="A6">
        <v>3</v>
      </c>
      <c r="B6" s="10">
        <v>0</v>
      </c>
      <c r="C6" s="10" t="s">
        <v>376</v>
      </c>
      <c r="D6" s="10" t="s">
        <v>378</v>
      </c>
      <c r="E6" s="37" t="s">
        <v>346</v>
      </c>
    </row>
    <row r="7" spans="1:5" ht="60" x14ac:dyDescent="0.25">
      <c r="A7">
        <v>4</v>
      </c>
      <c r="B7" s="10">
        <v>0</v>
      </c>
      <c r="C7" s="10" t="s">
        <v>376</v>
      </c>
      <c r="D7" s="10" t="s">
        <v>378</v>
      </c>
      <c r="E7" s="37" t="s">
        <v>346</v>
      </c>
    </row>
    <row r="8" spans="1:5" ht="60" x14ac:dyDescent="0.25">
      <c r="A8">
        <v>5</v>
      </c>
      <c r="B8" s="10">
        <v>0</v>
      </c>
      <c r="C8" s="10" t="s">
        <v>376</v>
      </c>
      <c r="D8" s="10" t="s">
        <v>378</v>
      </c>
      <c r="E8" s="37" t="s">
        <v>346</v>
      </c>
    </row>
    <row r="9" spans="1:5" ht="60" x14ac:dyDescent="0.25">
      <c r="A9">
        <v>5</v>
      </c>
      <c r="B9" s="10">
        <v>0</v>
      </c>
      <c r="C9" s="10" t="s">
        <v>376</v>
      </c>
      <c r="D9" s="10" t="s">
        <v>378</v>
      </c>
      <c r="E9" s="37" t="s">
        <v>346</v>
      </c>
    </row>
    <row r="10" spans="1:5" x14ac:dyDescent="0.25">
      <c r="E10" s="38"/>
    </row>
    <row r="11" spans="1:5" x14ac:dyDescent="0.25">
      <c r="E11" s="38"/>
    </row>
  </sheetData>
  <hyperlinks>
    <hyperlink ref="E4" r:id="rId1" xr:uid="{8155ADF4-B3A4-4E8C-BAC1-D0EFB9BDDD9E}"/>
    <hyperlink ref="E5:E9" r:id="rId2" display="http://www.cegaipslp.org.mx/HV2021.nsf/nombre_de_la_vista/453DBBF5FA0D832E862586B200569D41/$File/NO+SE+GENERO+INFORMACION.docx" xr:uid="{03FB94C0-D04B-4776-815B-EDB35E8230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"/>
  <sheetViews>
    <sheetView topLeftCell="A3" workbookViewId="0">
      <selection activeCell="I4" sqref="I4:I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  <col min="9" max="9" width="12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9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9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9" x14ac:dyDescent="0.25">
      <c r="A4" s="3">
        <v>1</v>
      </c>
      <c r="B4" s="3" t="s">
        <v>292</v>
      </c>
      <c r="C4" s="3" t="s">
        <v>293</v>
      </c>
      <c r="D4" s="3" t="s">
        <v>294</v>
      </c>
      <c r="E4" s="3" t="s">
        <v>295</v>
      </c>
      <c r="F4" s="3" t="s">
        <v>296</v>
      </c>
      <c r="G4" s="4">
        <v>957902</v>
      </c>
      <c r="I4" s="35"/>
    </row>
    <row r="5" spans="1:9" x14ac:dyDescent="0.25">
      <c r="A5" s="3">
        <f>+A4+1</f>
        <v>2</v>
      </c>
      <c r="B5" s="3" t="s">
        <v>300</v>
      </c>
      <c r="C5" s="3" t="s">
        <v>301</v>
      </c>
      <c r="D5" s="3" t="s">
        <v>302</v>
      </c>
      <c r="E5" s="3" t="s">
        <v>303</v>
      </c>
      <c r="F5" s="3" t="s">
        <v>304</v>
      </c>
      <c r="G5" s="4">
        <v>1344824</v>
      </c>
      <c r="I5" s="35"/>
    </row>
    <row r="6" spans="1:9" x14ac:dyDescent="0.25">
      <c r="A6" s="3">
        <f t="shared" ref="A6:A9" si="0">+A5+1</f>
        <v>3</v>
      </c>
      <c r="B6" s="3" t="s">
        <v>308</v>
      </c>
      <c r="C6" s="3" t="s">
        <v>309</v>
      </c>
      <c r="D6" s="3" t="s">
        <v>310</v>
      </c>
      <c r="E6" s="3" t="s">
        <v>311</v>
      </c>
      <c r="F6" s="3" t="s">
        <v>312</v>
      </c>
      <c r="G6" s="4">
        <v>809230</v>
      </c>
      <c r="I6" s="35"/>
    </row>
    <row r="7" spans="1:9" x14ac:dyDescent="0.25">
      <c r="A7" s="3">
        <f t="shared" si="0"/>
        <v>4</v>
      </c>
      <c r="B7" s="3" t="s">
        <v>316</v>
      </c>
      <c r="C7" s="3" t="s">
        <v>317</v>
      </c>
      <c r="D7" s="3" t="s">
        <v>318</v>
      </c>
      <c r="E7" s="3" t="s">
        <v>319</v>
      </c>
      <c r="F7" s="3" t="s">
        <v>320</v>
      </c>
      <c r="G7" s="4">
        <v>564094</v>
      </c>
      <c r="I7" s="35"/>
    </row>
    <row r="8" spans="1:9" x14ac:dyDescent="0.25">
      <c r="A8" s="3">
        <f t="shared" si="0"/>
        <v>5</v>
      </c>
      <c r="B8" s="3" t="s">
        <v>324</v>
      </c>
      <c r="C8" s="3" t="s">
        <v>325</v>
      </c>
      <c r="D8" s="3" t="s">
        <v>326</v>
      </c>
      <c r="E8" s="3" t="s">
        <v>327</v>
      </c>
      <c r="F8" s="3" t="s">
        <v>328</v>
      </c>
      <c r="G8" s="4">
        <v>738429</v>
      </c>
      <c r="I8" s="35"/>
    </row>
    <row r="9" spans="1:9" x14ac:dyDescent="0.25">
      <c r="A9" s="3">
        <f t="shared" si="0"/>
        <v>6</v>
      </c>
      <c r="B9" s="3" t="s">
        <v>332</v>
      </c>
      <c r="C9" s="3" t="s">
        <v>333</v>
      </c>
      <c r="D9" s="3" t="s">
        <v>318</v>
      </c>
      <c r="E9" s="3" t="s">
        <v>334</v>
      </c>
      <c r="F9" s="3" t="s">
        <v>335</v>
      </c>
      <c r="G9" s="4">
        <v>1342412</v>
      </c>
      <c r="I9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F</cp:lastModifiedBy>
  <dcterms:created xsi:type="dcterms:W3CDTF">2021-03-11T21:22:08Z</dcterms:created>
  <dcterms:modified xsi:type="dcterms:W3CDTF">2021-08-24T17:40:52Z</dcterms:modified>
</cp:coreProperties>
</file>