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OC. TRASPARENCIA LEO\ABRIL 2021\Todos\"/>
    </mc:Choice>
  </mc:AlternateContent>
  <bookViews>
    <workbookView xWindow="0" yWindow="0" windowWidth="20490" windowHeight="7755"/>
  </bookViews>
  <sheets>
    <sheet name="Reporte de Formatos" sheetId="1" r:id="rId1"/>
    <sheet name="Hidden_1" sheetId="2" r:id="rId2"/>
  </sheets>
  <definedNames>
    <definedName name="Hidden_114">Hidden_1!$A$1:$A$2</definedName>
  </definedNames>
  <calcPr calcId="152511"/>
</workbook>
</file>

<file path=xl/calcChain.xml><?xml version="1.0" encoding="utf-8"?>
<calcChain xmlns="http://schemas.openxmlformats.org/spreadsheetml/2006/main">
  <c r="C18" i="1" l="1"/>
  <c r="C14" i="1"/>
  <c r="C15" i="1" s="1"/>
  <c r="C16" i="1" s="1"/>
  <c r="C17" i="1" s="1"/>
  <c r="C12" i="1"/>
  <c r="C11" i="1"/>
  <c r="C10" i="1"/>
  <c r="C9" i="1"/>
  <c r="B17" i="1"/>
  <c r="B18" i="1" s="1"/>
  <c r="B16" i="1"/>
  <c r="B15" i="1"/>
  <c r="B14" i="1"/>
  <c r="B13" i="1"/>
  <c r="B12" i="1"/>
  <c r="B11" i="1"/>
  <c r="B10" i="1"/>
  <c r="B9" i="1"/>
  <c r="S8" i="1"/>
  <c r="S9" i="1" l="1"/>
  <c r="S10" i="1" s="1"/>
  <c r="S11" i="1" s="1"/>
  <c r="S12" i="1" s="1"/>
  <c r="S13" i="1" s="1"/>
  <c r="S14" i="1" s="1"/>
  <c r="S15" i="1" s="1"/>
  <c r="S16" i="1" s="1"/>
  <c r="S17" i="1" s="1"/>
  <c r="S18" i="1" s="1"/>
  <c r="R10" i="1"/>
  <c r="R11" i="1" s="1"/>
  <c r="R12" i="1" s="1"/>
  <c r="R13" i="1" s="1"/>
  <c r="R14" i="1" s="1"/>
  <c r="R15" i="1" s="1"/>
  <c r="R16" i="1" s="1"/>
  <c r="R17" i="1" s="1"/>
  <c r="R18" i="1" s="1"/>
  <c r="R9" i="1"/>
</calcChain>
</file>

<file path=xl/sharedStrings.xml><?xml version="1.0" encoding="utf-8"?>
<sst xmlns="http://schemas.openxmlformats.org/spreadsheetml/2006/main" count="224" uniqueCount="109">
  <si>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</si>
  <si>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</si>
  <si>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</si>
  <si>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</si>
  <si>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</si>
  <si>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</si>
  <si>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</si>
  <si>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</si>
  <si>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</si>
  <si>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</si>
  <si>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</si>
  <si>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</si>
  <si>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</si>
  <si>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</si>
  <si>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</si>
  <si>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</si>
  <si>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</si>
  <si>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</si>
  <si>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</si>
  <si>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</si>
  <si>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</si>
  <si>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</si>
  <si>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</si>
  <si>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</si>
  <si>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</si>
  <si>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</si>
  <si>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</si>
  <si>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</si>
  <si>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</si>
  <si>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</si>
  <si>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</si>
  <si>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</si>
  <si>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</si>
  <si>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</si>
  <si>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</si>
  <si>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</si>
  <si>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</si>
  <si>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</si>
  <si>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</si>
  <si>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</si>
  <si>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</si>
  <si>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</si>
  <si>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</si>
  <si>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</si>
  <si>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</si>
  <si>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</si>
  <si>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</si>
  <si>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</si>
  <si>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</si>
  <si>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</si>
  <si>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</si>
  <si>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</si>
  <si>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</si>
  <si>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</si>
  <si>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</si>
  <si>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</si>
  <si>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Actuar con sentido de responsabilidad, eficiencia y eficacia, hacia la atención de problemas y solución de los mismos tanto individuales como colectivos, con el propósito de contribuir al mejoramiento de las condiciones de vida. </t>
  </si>
  <si>
    <t xml:space="preserve">Trabajo Social  </t>
  </si>
  <si>
    <t xml:space="preserve">Eficacia </t>
  </si>
  <si>
    <t>Medir el total de personas atendidas en el area de Trabajo Social</t>
  </si>
  <si>
    <t>a/b= c x d. a=Personas atendidas  b=Dias del mes  c=Porcentaje diario  d=Porcentaje mensual</t>
  </si>
  <si>
    <t>Porcentaje</t>
  </si>
  <si>
    <t>Mensual</t>
  </si>
  <si>
    <t xml:space="preserve">población del municipio </t>
  </si>
  <si>
    <t xml:space="preserve">alcanzar el 99 % de personas atendidas </t>
  </si>
  <si>
    <t xml:space="preserve">no genera </t>
  </si>
  <si>
    <t>Trabajo Social</t>
  </si>
  <si>
    <t>Unidad de Transparencia</t>
  </si>
  <si>
    <t xml:space="preserve">sin comentarios </t>
  </si>
  <si>
    <t>Contribuir y promover una alimentación sana a los alumnos de planteles que se encuentren en zonas marginadas o en vulnerabilidad  a través de porciones alimentarias  que permitan cubrir  las necesidades nutricionales, favoreciendo el aprovechamiento y abandono escolar</t>
  </si>
  <si>
    <t xml:space="preserve">Asisistencia alimentaria </t>
  </si>
  <si>
    <t>Medir el total de personas atendidas en el area de Asistencia Alimentaria</t>
  </si>
  <si>
    <t>Asistencia Alimentaria</t>
  </si>
  <si>
    <t xml:space="preserve">Promover el fortalecimiento y el desarrollo de la familia a través de proyectos productivos encaminados a las buenas prácticas alimenticias; así como fomentar las condiciones a favor de la no discriminación, la igualdad de oportunidades y el trato igualitario entre personas. </t>
  </si>
  <si>
    <t xml:space="preserve">Bienestar Familiar y Desarrollo comunitario </t>
  </si>
  <si>
    <t>Medir el total de personas atendidas en el area de Bienestar Familiar</t>
  </si>
  <si>
    <t>Bienestar Familiar</t>
  </si>
  <si>
    <t>Efectuar un control archivístico a través de una clasificación documentaria que permita la consulta de manera rápida y accesible al propio organismo</t>
  </si>
  <si>
    <t xml:space="preserve">archivo </t>
  </si>
  <si>
    <t>Medir el total de personas atendidas en el area de Archivo</t>
  </si>
  <si>
    <t>Archivo</t>
  </si>
  <si>
    <t xml:space="preserve">Orientar y coadyuvar con la población usuario en la solución de problemas que afecten su entorno jurídico. </t>
  </si>
  <si>
    <t xml:space="preserve">Asesor Juridico  </t>
  </si>
  <si>
    <t>Medir el total de personas atendidas en el area de Asesor Juridico</t>
  </si>
  <si>
    <t>Asesor Juridico</t>
  </si>
  <si>
    <t>Valorar y proporcionar atención psicológica como parte de manejo integral a pacientes con algún tipo de discapacidad</t>
  </si>
  <si>
    <t xml:space="preserve">Psicologia </t>
  </si>
  <si>
    <t>Medir el total de personas atendidas en el area de UBR</t>
  </si>
  <si>
    <t>UBR</t>
  </si>
  <si>
    <t>Planear, dirigir y controlar las operaciones del SMDIF, con la finalidad de contribuir al cumplimiento de los objetivos de los programas institucionales.</t>
  </si>
  <si>
    <t xml:space="preserve">Coordinación de Programas </t>
  </si>
  <si>
    <t>Medir el total de personas atendidas en el area Coordinacion</t>
  </si>
  <si>
    <t xml:space="preserve">mensual </t>
  </si>
  <si>
    <t>Coordinacion</t>
  </si>
  <si>
    <t xml:space="preserve">Llevar a cabo un proceso de control, planificación, organización, para el uso adecuado  de los recursos financieros y humanos, así como también recolectar, clasificar,  registrar, en términos monetarios dichas operaciones para la toma de decisiones. </t>
  </si>
  <si>
    <t xml:space="preserve">Contabilidad y Administración </t>
  </si>
  <si>
    <t>Medir el total de personas atendidas en el area contable</t>
  </si>
  <si>
    <t>Contador</t>
  </si>
  <si>
    <t>Adjudicar los procesos administrativos correspondientes en términos de fiscalización para el adecuado ejercicio público, así como evaluar el desempeño de los servidores públicos para lograr una gestión pública eficiente, todo esto apegado  las normas y disposiciones legales para transparentar y rendir cuenta a los ciudadanos.</t>
  </si>
  <si>
    <t xml:space="preserve">contraloria </t>
  </si>
  <si>
    <t>Medir el total de personas atendidas en el area de Contraloria Interna</t>
  </si>
  <si>
    <t>Contralor Interno</t>
  </si>
  <si>
    <t>Garantizar a toda persona, el acceso a la información que genere y posee este Sistema Municipal DIF. En materia de transparencia e información pública así como  fomentar la una cultura de  transparencia.</t>
  </si>
  <si>
    <t xml:space="preserve">Unidad de Informacíon </t>
  </si>
  <si>
    <t>Medir el total de personas atendidas en el area de Unidad de Transparencia</t>
  </si>
  <si>
    <t>Brindar atención y dar seguimiento a las niñas, niños y adolescentes del municipio de rayón, en algún proceso judicial o administrativo, y servir como enlace permanente entre las instituciones públicas, descentralizadas y privadas de asistencia social, anteponiendo ante todo el interés supremo del menor, consagrado en nuestra carta magna.</t>
  </si>
  <si>
    <t xml:space="preserve">Procurador </t>
  </si>
  <si>
    <t>Medir el total de personas atendidas en el area el Procurador de la PEPENA</t>
  </si>
  <si>
    <t>Procurador de la PEPENA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</si>
</sst>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O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4">
        <v>2021</v>
      </c>
      <c r="B8" s="2">
        <v>44256</v>
      </c>
      <c r="C8" s="2">
        <v>44286</v>
      </c>
      <c r="D8" s="4" t="s">
        <v>56</v>
      </c>
      <c r="E8" s="4" t="s">
        <v>57</v>
      </c>
      <c r="F8" s="4" t="s">
        <v>58</v>
      </c>
      <c r="G8" s="4" t="s">
        <v>59</v>
      </c>
      <c r="H8" s="4" t="s">
        <v>60</v>
      </c>
      <c r="I8" s="4" t="s">
        <v>61</v>
      </c>
      <c r="J8" s="4" t="s">
        <v>62</v>
      </c>
      <c r="K8" s="4" t="s">
        <v>63</v>
      </c>
      <c r="L8" s="4" t="s">
        <v>64</v>
      </c>
      <c r="M8" s="4" t="s">
        <v>65</v>
      </c>
      <c r="N8" s="3">
        <v>0.95</v>
      </c>
      <c r="O8" s="4" t="s">
        <v>54</v>
      </c>
      <c r="P8" s="4" t="s">
        <v>66</v>
      </c>
      <c r="Q8" s="4" t="s">
        <v>67</v>
      </c>
      <c r="R8" s="2">
        <v>44483</v>
      </c>
      <c r="S8" s="2">
        <f>R8</f>
        <v>44483</v>
      </c>
      <c r="T8" s="4" t="s">
        <v>68</v>
      </c>
    </row>
    <row r="9" spans="1:20" x14ac:dyDescent="0.25">
      <c r="A9" s="4">
        <v>2021</v>
      </c>
      <c r="B9" s="2">
        <f>B8</f>
        <v>44256</v>
      </c>
      <c r="C9" s="2">
        <f>C8</f>
        <v>44286</v>
      </c>
      <c r="D9" s="4" t="s">
        <v>69</v>
      </c>
      <c r="E9" s="4" t="s">
        <v>70</v>
      </c>
      <c r="F9" s="4" t="s">
        <v>58</v>
      </c>
      <c r="G9" s="4" t="s">
        <v>71</v>
      </c>
      <c r="H9" s="4" t="s">
        <v>60</v>
      </c>
      <c r="I9" s="4" t="s">
        <v>61</v>
      </c>
      <c r="J9" s="4" t="s">
        <v>62</v>
      </c>
      <c r="K9" s="4" t="s">
        <v>63</v>
      </c>
      <c r="L9" s="4" t="s">
        <v>64</v>
      </c>
      <c r="M9" s="4" t="s">
        <v>65</v>
      </c>
      <c r="N9" s="3">
        <v>0.95</v>
      </c>
      <c r="O9" s="4" t="s">
        <v>54</v>
      </c>
      <c r="P9" s="4" t="s">
        <v>72</v>
      </c>
      <c r="Q9" s="4" t="s">
        <v>67</v>
      </c>
      <c r="R9" s="2">
        <f t="shared" ref="R9:R18" si="0">R8</f>
        <v>44483</v>
      </c>
      <c r="S9" s="2">
        <f t="shared" ref="S9:S18" si="1">S8</f>
        <v>44483</v>
      </c>
      <c r="T9" s="4" t="s">
        <v>68</v>
      </c>
    </row>
    <row r="10" spans="1:20" x14ac:dyDescent="0.25">
      <c r="A10" s="4">
        <v>2021</v>
      </c>
      <c r="B10" s="2">
        <f>B9</f>
        <v>44256</v>
      </c>
      <c r="C10" s="2">
        <f>C9</f>
        <v>44286</v>
      </c>
      <c r="D10" s="4" t="s">
        <v>73</v>
      </c>
      <c r="E10" s="4" t="s">
        <v>74</v>
      </c>
      <c r="F10" s="4" t="s">
        <v>58</v>
      </c>
      <c r="G10" s="4" t="s">
        <v>75</v>
      </c>
      <c r="H10" s="4" t="s">
        <v>60</v>
      </c>
      <c r="I10" s="4" t="s">
        <v>61</v>
      </c>
      <c r="J10" s="4" t="s">
        <v>62</v>
      </c>
      <c r="K10" s="4" t="s">
        <v>63</v>
      </c>
      <c r="L10" s="4" t="s">
        <v>64</v>
      </c>
      <c r="M10" s="4" t="s">
        <v>65</v>
      </c>
      <c r="N10" s="3">
        <v>0.95</v>
      </c>
      <c r="O10" s="4" t="s">
        <v>54</v>
      </c>
      <c r="P10" s="4" t="s">
        <v>76</v>
      </c>
      <c r="Q10" s="4" t="s">
        <v>67</v>
      </c>
      <c r="R10" s="2">
        <f t="shared" si="0"/>
        <v>44483</v>
      </c>
      <c r="S10" s="2">
        <f t="shared" si="1"/>
        <v>44483</v>
      </c>
      <c r="T10" s="4" t="s">
        <v>68</v>
      </c>
    </row>
    <row r="11" spans="1:20" x14ac:dyDescent="0.25">
      <c r="A11" s="4">
        <v>2021</v>
      </c>
      <c r="B11" s="2">
        <f>B10</f>
        <v>44256</v>
      </c>
      <c r="C11" s="2">
        <f>C10</f>
        <v>44286</v>
      </c>
      <c r="D11" s="4" t="s">
        <v>77</v>
      </c>
      <c r="E11" s="4" t="s">
        <v>78</v>
      </c>
      <c r="F11" s="4" t="s">
        <v>58</v>
      </c>
      <c r="G11" s="4" t="s">
        <v>79</v>
      </c>
      <c r="H11" s="4" t="s">
        <v>60</v>
      </c>
      <c r="I11" s="4" t="s">
        <v>61</v>
      </c>
      <c r="J11" s="4" t="s">
        <v>62</v>
      </c>
      <c r="K11" s="4" t="s">
        <v>63</v>
      </c>
      <c r="L11" s="4" t="s">
        <v>64</v>
      </c>
      <c r="M11" s="4" t="s">
        <v>65</v>
      </c>
      <c r="N11" s="3">
        <v>0.95</v>
      </c>
      <c r="O11" s="4" t="s">
        <v>54</v>
      </c>
      <c r="P11" s="4" t="s">
        <v>80</v>
      </c>
      <c r="Q11" s="4" t="s">
        <v>67</v>
      </c>
      <c r="R11" s="2">
        <f t="shared" si="0"/>
        <v>44483</v>
      </c>
      <c r="S11" s="2">
        <f t="shared" si="1"/>
        <v>44483</v>
      </c>
      <c r="T11" s="4" t="s">
        <v>68</v>
      </c>
    </row>
    <row r="12" spans="1:20" x14ac:dyDescent="0.25">
      <c r="A12" s="4">
        <v>2021</v>
      </c>
      <c r="B12" s="2">
        <f>B11</f>
        <v>44256</v>
      </c>
      <c r="C12" s="2">
        <f>C11</f>
        <v>44286</v>
      </c>
      <c r="D12" s="4" t="s">
        <v>81</v>
      </c>
      <c r="E12" s="4" t="s">
        <v>82</v>
      </c>
      <c r="F12" s="4" t="s">
        <v>58</v>
      </c>
      <c r="G12" s="4" t="s">
        <v>83</v>
      </c>
      <c r="H12" s="4" t="s">
        <v>60</v>
      </c>
      <c r="I12" s="4" t="s">
        <v>61</v>
      </c>
      <c r="J12" s="4" t="s">
        <v>62</v>
      </c>
      <c r="K12" s="4" t="s">
        <v>63</v>
      </c>
      <c r="L12" s="4" t="s">
        <v>64</v>
      </c>
      <c r="M12" s="4" t="s">
        <v>65</v>
      </c>
      <c r="N12" s="3">
        <v>0.95</v>
      </c>
      <c r="O12" s="4" t="s">
        <v>54</v>
      </c>
      <c r="P12" s="4" t="s">
        <v>84</v>
      </c>
      <c r="Q12" s="4" t="s">
        <v>67</v>
      </c>
      <c r="R12" s="2">
        <f t="shared" si="0"/>
        <v>44483</v>
      </c>
      <c r="S12" s="2">
        <f t="shared" si="1"/>
        <v>44483</v>
      </c>
      <c r="T12" s="4" t="s">
        <v>68</v>
      </c>
    </row>
    <row r="13" spans="1:20" x14ac:dyDescent="0.25">
      <c r="A13" s="4">
        <v>2021</v>
      </c>
      <c r="B13" s="2">
        <f>B12</f>
        <v>44256</v>
      </c>
      <c r="C13" s="2">
        <v>44286</v>
      </c>
      <c r="D13" s="4" t="s">
        <v>85</v>
      </c>
      <c r="E13" s="4" t="s">
        <v>86</v>
      </c>
      <c r="F13" s="4" t="s">
        <v>58</v>
      </c>
      <c r="G13" s="4" t="s">
        <v>87</v>
      </c>
      <c r="H13" s="4" t="s">
        <v>60</v>
      </c>
      <c r="I13" s="4" t="s">
        <v>61</v>
      </c>
      <c r="J13" s="4" t="s">
        <v>62</v>
      </c>
      <c r="K13" s="4" t="s">
        <v>63</v>
      </c>
      <c r="L13" s="4" t="s">
        <v>64</v>
      </c>
      <c r="M13" s="4" t="s">
        <v>65</v>
      </c>
      <c r="N13" s="3">
        <v>0.95</v>
      </c>
      <c r="O13" s="4" t="s">
        <v>54</v>
      </c>
      <c r="P13" s="4" t="s">
        <v>88</v>
      </c>
      <c r="Q13" s="4" t="s">
        <v>67</v>
      </c>
      <c r="R13" s="2">
        <f t="shared" si="0"/>
        <v>44483</v>
      </c>
      <c r="S13" s="2">
        <f t="shared" si="1"/>
        <v>44483</v>
      </c>
      <c r="T13" s="4" t="s">
        <v>68</v>
      </c>
    </row>
    <row r="14" spans="1:20" x14ac:dyDescent="0.25">
      <c r="A14" s="4">
        <v>2021</v>
      </c>
      <c r="B14" s="2">
        <f>B13</f>
        <v>44256</v>
      </c>
      <c r="C14" s="2">
        <f>C13</f>
        <v>44286</v>
      </c>
      <c r="D14" s="4" t="s">
        <v>89</v>
      </c>
      <c r="E14" s="4" t="s">
        <v>90</v>
      </c>
      <c r="F14" s="4" t="s">
        <v>58</v>
      </c>
      <c r="G14" s="4" t="s">
        <v>91</v>
      </c>
      <c r="H14" s="4" t="s">
        <v>60</v>
      </c>
      <c r="I14" s="4" t="s">
        <v>61</v>
      </c>
      <c r="J14" s="4" t="s">
        <v>92</v>
      </c>
      <c r="K14" s="4" t="s">
        <v>63</v>
      </c>
      <c r="L14" s="4" t="s">
        <v>64</v>
      </c>
      <c r="M14" s="4" t="s">
        <v>65</v>
      </c>
      <c r="N14" s="3">
        <v>0.95</v>
      </c>
      <c r="O14" s="4" t="s">
        <v>54</v>
      </c>
      <c r="P14" s="4" t="s">
        <v>93</v>
      </c>
      <c r="Q14" s="4" t="s">
        <v>67</v>
      </c>
      <c r="R14" s="2">
        <f t="shared" si="0"/>
        <v>44483</v>
      </c>
      <c r="S14" s="2">
        <f t="shared" si="1"/>
        <v>44483</v>
      </c>
      <c r="T14" s="4" t="s">
        <v>68</v>
      </c>
    </row>
    <row r="15" spans="1:20" x14ac:dyDescent="0.25">
      <c r="A15" s="4">
        <v>2021</v>
      </c>
      <c r="B15" s="2">
        <f>B14</f>
        <v>44256</v>
      </c>
      <c r="C15" s="2">
        <f>C14</f>
        <v>44286</v>
      </c>
      <c r="D15" s="4" t="s">
        <v>94</v>
      </c>
      <c r="E15" s="4" t="s">
        <v>95</v>
      </c>
      <c r="F15" s="4" t="s">
        <v>58</v>
      </c>
      <c r="G15" s="4" t="s">
        <v>96</v>
      </c>
      <c r="H15" s="4" t="s">
        <v>60</v>
      </c>
      <c r="I15" s="4" t="s">
        <v>61</v>
      </c>
      <c r="J15" s="4" t="s">
        <v>62</v>
      </c>
      <c r="K15" s="4" t="s">
        <v>63</v>
      </c>
      <c r="L15" s="4" t="s">
        <v>64</v>
      </c>
      <c r="M15" s="4" t="s">
        <v>65</v>
      </c>
      <c r="N15" s="3">
        <v>0.95</v>
      </c>
      <c r="O15" s="4" t="s">
        <v>54</v>
      </c>
      <c r="P15" s="4" t="s">
        <v>97</v>
      </c>
      <c r="Q15" s="4" t="s">
        <v>67</v>
      </c>
      <c r="R15" s="2">
        <f t="shared" si="0"/>
        <v>44483</v>
      </c>
      <c r="S15" s="2">
        <f t="shared" si="1"/>
        <v>44483</v>
      </c>
      <c r="T15" s="4" t="s">
        <v>68</v>
      </c>
    </row>
    <row r="16" spans="1:20" x14ac:dyDescent="0.25">
      <c r="A16" s="4">
        <v>2021</v>
      </c>
      <c r="B16" s="2">
        <f>B15</f>
        <v>44256</v>
      </c>
      <c r="C16" s="2">
        <f>C15</f>
        <v>44286</v>
      </c>
      <c r="D16" s="4" t="s">
        <v>98</v>
      </c>
      <c r="E16" s="4" t="s">
        <v>99</v>
      </c>
      <c r="F16" s="4" t="s">
        <v>58</v>
      </c>
      <c r="G16" s="4" t="s">
        <v>100</v>
      </c>
      <c r="H16" s="4" t="s">
        <v>60</v>
      </c>
      <c r="I16" s="4" t="s">
        <v>61</v>
      </c>
      <c r="J16" s="4" t="s">
        <v>62</v>
      </c>
      <c r="K16" s="4" t="s">
        <v>63</v>
      </c>
      <c r="L16" s="4" t="s">
        <v>64</v>
      </c>
      <c r="M16" s="4" t="s">
        <v>65</v>
      </c>
      <c r="N16" s="3">
        <v>0.95</v>
      </c>
      <c r="O16" s="4" t="s">
        <v>54</v>
      </c>
      <c r="P16" s="4" t="s">
        <v>101</v>
      </c>
      <c r="Q16" s="4" t="s">
        <v>67</v>
      </c>
      <c r="R16" s="2">
        <f t="shared" si="0"/>
        <v>44483</v>
      </c>
      <c r="S16" s="2">
        <f t="shared" si="1"/>
        <v>44483</v>
      </c>
      <c r="T16" s="4" t="s">
        <v>68</v>
      </c>
    </row>
    <row r="17" spans="1:20" x14ac:dyDescent="0.25">
      <c r="A17" s="4">
        <v>2021</v>
      </c>
      <c r="B17" s="2">
        <f>B16</f>
        <v>44256</v>
      </c>
      <c r="C17" s="2">
        <f>C16</f>
        <v>44286</v>
      </c>
      <c r="D17" s="4" t="s">
        <v>102</v>
      </c>
      <c r="E17" s="4" t="s">
        <v>103</v>
      </c>
      <c r="F17" s="4" t="s">
        <v>58</v>
      </c>
      <c r="G17" s="4" t="s">
        <v>104</v>
      </c>
      <c r="H17" s="4" t="s">
        <v>60</v>
      </c>
      <c r="I17" s="4" t="s">
        <v>61</v>
      </c>
      <c r="J17" s="4" t="s">
        <v>62</v>
      </c>
      <c r="K17" s="4" t="s">
        <v>63</v>
      </c>
      <c r="L17" s="4" t="s">
        <v>64</v>
      </c>
      <c r="M17" s="4" t="s">
        <v>65</v>
      </c>
      <c r="N17" s="3">
        <v>0.95</v>
      </c>
      <c r="O17" s="4" t="s">
        <v>54</v>
      </c>
      <c r="P17" s="4" t="s">
        <v>67</v>
      </c>
      <c r="Q17" s="4" t="s">
        <v>67</v>
      </c>
      <c r="R17" s="2">
        <f t="shared" si="0"/>
        <v>44483</v>
      </c>
      <c r="S17" s="2">
        <f t="shared" si="1"/>
        <v>44483</v>
      </c>
      <c r="T17" s="4" t="s">
        <v>68</v>
      </c>
    </row>
    <row r="18" spans="1:20" x14ac:dyDescent="0.25">
      <c r="A18" s="4">
        <v>2021</v>
      </c>
      <c r="B18" s="2">
        <f>B17</f>
        <v>44256</v>
      </c>
      <c r="C18" s="2">
        <f>C17</f>
        <v>44286</v>
      </c>
      <c r="D18" s="4" t="s">
        <v>105</v>
      </c>
      <c r="E18" s="4" t="s">
        <v>106</v>
      </c>
      <c r="F18" s="4" t="s">
        <v>58</v>
      </c>
      <c r="G18" s="4" t="s">
        <v>107</v>
      </c>
      <c r="H18" s="4" t="s">
        <v>60</v>
      </c>
      <c r="I18" s="4" t="s">
        <v>61</v>
      </c>
      <c r="J18" s="4" t="s">
        <v>62</v>
      </c>
      <c r="K18" s="4" t="s">
        <v>63</v>
      </c>
      <c r="L18" s="4" t="s">
        <v>64</v>
      </c>
      <c r="M18" s="4" t="s">
        <v>65</v>
      </c>
      <c r="N18" s="3">
        <v>0.95</v>
      </c>
      <c r="O18" s="4" t="s">
        <v>54</v>
      </c>
      <c r="P18" s="4" t="s">
        <v>108</v>
      </c>
      <c r="Q18" s="4" t="s">
        <v>67</v>
      </c>
      <c r="R18" s="2">
        <f t="shared" si="0"/>
        <v>44483</v>
      </c>
      <c r="S18" s="2">
        <f t="shared" si="1"/>
        <v>44483</v>
      </c>
      <c r="T18" s="4" t="s">
        <v>68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2021-10-14T18:21:11Z</dcterms:modified>
</cp:coreProperties>
</file>