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9"/>
  <workbookPr/>
  <mc:AlternateContent xmlns:mc="http://schemas.openxmlformats.org/markup-compatibility/2006">
    <mc:Choice Requires="x15">
      <x15ac:absPath xmlns:x15ac="http://schemas.microsoft.com/office/spreadsheetml/2010/11/ac" url="https://uaslpedu-my.sharepoint.com/personal/diana_nieto_uaslp_mx/Documents/DNC/TRANSPARENCIA/TRANSPARENCIA 2021/LICITACIONES 2021/"/>
    </mc:Choice>
  </mc:AlternateContent>
  <xr:revisionPtr revIDLastSave="55" documentId="14_{2A0B4D4E-1B52-4374-8762-5B381D03E246}" xr6:coauthVersionLast="36" xr6:coauthVersionMax="36" xr10:uidLastSave="{53387F29-BB58-445B-8710-6B28AFECD379}"/>
  <bookViews>
    <workbookView xWindow="0" yWindow="0" windowWidth="24000" windowHeight="973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91029"/>
</workbook>
</file>

<file path=xl/calcChain.xml><?xml version="1.0" encoding="utf-8"?>
<calcChain xmlns="http://schemas.openxmlformats.org/spreadsheetml/2006/main">
  <c r="AY27" i="1" l="1"/>
  <c r="AY28" i="1"/>
  <c r="AY29" i="1"/>
  <c r="AY30" i="1"/>
  <c r="AY31" i="1"/>
  <c r="AY32" i="1"/>
  <c r="AY33" i="1"/>
  <c r="AY34" i="1"/>
  <c r="AY35" i="1"/>
  <c r="AW23" i="1"/>
  <c r="AW24" i="1"/>
  <c r="AW25" i="1"/>
  <c r="AW26" i="1"/>
  <c r="AW27" i="1"/>
  <c r="AW28" i="1"/>
  <c r="AW29" i="1"/>
  <c r="AW30" i="1"/>
  <c r="AW31" i="1"/>
  <c r="AW32" i="1"/>
  <c r="AW33" i="1"/>
  <c r="AW34" i="1"/>
  <c r="AW35" i="1"/>
  <c r="AY17" i="1"/>
  <c r="AY18" i="1"/>
  <c r="AY19" i="1"/>
  <c r="AY20" i="1"/>
  <c r="AY21" i="1"/>
  <c r="AY22" i="1"/>
  <c r="AY23" i="1"/>
  <c r="AY24" i="1"/>
  <c r="AY25" i="1"/>
  <c r="AY26" i="1"/>
  <c r="AW18" i="1"/>
  <c r="AW19" i="1"/>
  <c r="AW20" i="1"/>
  <c r="AW21" i="1"/>
  <c r="AW22" i="1"/>
  <c r="AW17" i="1"/>
  <c r="AY16" i="1"/>
  <c r="AW16" i="1"/>
  <c r="AW11" i="1"/>
  <c r="AW12" i="1"/>
  <c r="AW13" i="1"/>
  <c r="AW14" i="1"/>
  <c r="AY15" i="1"/>
  <c r="AW10" i="1" l="1"/>
  <c r="AY11" i="1"/>
  <c r="AY12" i="1"/>
  <c r="AY13" i="1"/>
  <c r="AY14" i="1"/>
  <c r="AY10" i="1"/>
</calcChain>
</file>

<file path=xl/sharedStrings.xml><?xml version="1.0" encoding="utf-8"?>
<sst xmlns="http://schemas.openxmlformats.org/spreadsheetml/2006/main" count="2833" uniqueCount="529">
  <si>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</si>
  <si>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</si>
  <si>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</si>
  <si>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</si>
  <si>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</si>
  <si>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</si>
  <si>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</si>
  <si>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</si>
  <si>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</si>
  <si>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</si>
  <si>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</si>
  <si>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</si>
  <si>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</si>
  <si>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</si>
  <si>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</si>
  <si>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</si>
  <si>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</si>
  <si>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</si>
  <si>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</si>
  <si>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</si>
  <si>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</si>
  <si>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</si>
  <si>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</si>
  <si>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</si>
  <si>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</si>
  <si>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</si>
  <si>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</si>
  <si>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</si>
  <si>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</si>
  <si>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</si>
  <si>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</si>
  <si>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</si>
  <si>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</si>
  <si>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</si>
  <si>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</si>
  <si>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</si>
  <si>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</si>
  <si>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</si>
  <si>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</si>
  <si>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</si>
  <si>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</si>
  <si>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</si>
  <si>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</si>
  <si>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</si>
  <si>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</si>
  <si>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</si>
  <si>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</si>
  <si>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</si>
  <si>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</si>
  <si>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</si>
  <si>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</si>
  <si>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</si>
  <si>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</si>
  <si>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</si>
  <si>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</si>
  <si>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</si>
  <si>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</si>
  <si>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</si>
  <si>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</si>
  <si>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</si>
  <si>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</si>
  <si>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</si>
  <si>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</si>
  <si>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</si>
  <si>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</si>
  <si>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</si>
  <si>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</si>
  <si>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</si>
  <si>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</si>
  <si>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</si>
  <si>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</si>
  <si>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</si>
  <si>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</si>
  <si>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</si>
  <si>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</si>
  <si>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</si>
  <si>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</si>
  <si>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</si>
  <si>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</si>
  <si>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</si>
  <si>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</si>
  <si>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</si>
  <si>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</si>
  <si>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</si>
  <si>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</si>
  <si>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</si>
  <si>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</si>
  <si>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</si>
  <si>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</si>
  <si>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</si>
  <si>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</si>
  <si>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</si>
  <si>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</si>
  <si>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</si>
  <si>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</si>
  <si>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</si>
  <si>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</si>
  <si>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</si>
  <si>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</si>
  <si>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</si>
  <si>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</si>
  <si>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</si>
  <si>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</si>
  <si>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</si>
  <si>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</si>
  <si>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</si>
  <si>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</si>
  <si>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</si>
  <si>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</si>
  <si>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</si>
  <si>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</si>
  <si>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</si>
  <si>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</si>
  <si>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</si>
  <si>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</si>
  <si>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</si>
  <si>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</si>
  <si>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</si>
  <si>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</si>
  <si>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</si>
  <si>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</si>
  <si>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</si>
  <si>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</si>
  <si>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</si>
  <si>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</si>
  <si>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</si>
  <si>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</si>
  <si>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</si>
  <si>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</si>
  <si>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</si>
  <si>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</si>
  <si>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</si>
  <si>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</si>
  <si>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</si>
  <si>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</si>
  <si>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</si>
  <si>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</si>
  <si>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</si>
  <si>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</si>
  <si>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</si>
  <si>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</si>
  <si>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</si>
  <si>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</si>
  <si>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</si>
  <si>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</si>
  <si>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</si>
  <si>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</si>
  <si>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</si>
  <si>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</si>
  <si>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</si>
  <si>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</si>
  <si>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</si>
  <si>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</si>
  <si>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</si>
  <si>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</si>
  <si>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</si>
  <si>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</si>
  <si>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</si>
  <si>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</si>
  <si>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</si>
  <si>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</si>
  <si>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</si>
  <si>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</si>
  <si>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</si>
  <si>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</si>
  <si>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</si>
  <si>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</si>
  <si>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</si>
  <si>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</si>
  <si>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</si>
  <si>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</si>
  <si>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</si>
  <si>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</si>
  <si>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</si>
  <si>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</si>
  <si>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</si>
  <si>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</si>
  <si>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</si>
  <si>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</si>
  <si>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</si>
  <si>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</si>
  <si>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</si>
  <si>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</si>
  <si>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</si>
  <si>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</si>
  <si>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</si>
  <si>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</si>
  <si>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</si>
  <si>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</si>
  <si>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</si>
  <si>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</si>
  <si>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</si>
  <si>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</si>
  <si>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</si>
  <si>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</si>
  <si>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</si>
  <si>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</si>
  <si>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</si>
  <si>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</si>
  <si>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</si>
  <si>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</si>
  <si>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</si>
  <si>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</si>
  <si>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</si>
  <si>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</si>
  <si>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</si>
  <si>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</si>
  <si>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</si>
  <si>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</si>
  <si>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</si>
  <si>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</si>
  <si>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</si>
  <si>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</si>
  <si>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</si>
  <si>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</si>
  <si>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</si>
  <si>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</si>
  <si>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</si>
  <si>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</si>
  <si>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</si>
  <si>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</si>
  <si>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</si>
  <si>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</si>
  <si>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</si>
  <si>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</si>
  <si>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</si>
  <si>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</si>
  <si>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</si>
  <si>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</si>
  <si>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</si>
  <si>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</si>
  <si>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</si>
  <si>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</si>
  <si>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</si>
  <si>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</si>
  <si>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</si>
  <si>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</si>
  <si>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</si>
  <si>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</si>
  <si>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</si>
  <si>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</si>
  <si>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</si>
  <si>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</si>
  <si>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</si>
  <si>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</si>
  <si>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</si>
  <si>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</si>
  <si>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</si>
  <si>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</si>
  <si>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</si>
  <si>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</si>
  <si>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</si>
  <si>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</si>
  <si>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</si>
  <si>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</si>
  <si>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</si>
  <si>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</si>
  <si>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</si>
  <si>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</si>
  <si>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</si>
  <si>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</si>
  <si>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</si>
  <si>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</si>
  <si>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</si>
  <si>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</si>
  <si>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</si>
  <si>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</si>
  <si>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</si>
  <si>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</si>
  <si>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</si>
  <si>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</si>
  <si>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</si>
  <si>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</si>
  <si>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</si>
  <si>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</si>
  <si>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</si>
  <si>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</si>
  <si>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</si>
  <si>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</si>
  <si>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</si>
  <si>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</si>
  <si>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</si>
  <si>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</si>
  <si>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</si>
  <si>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</si>
  <si>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</si>
  <si>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</si>
  <si>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</si>
  <si>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</si>
  <si>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</si>
  <si>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</si>
  <si>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</si>
  <si>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</si>
  <si>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</si>
  <si>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</si>
  <si>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</si>
  <si>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</si>
  <si>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</si>
  <si>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</si>
  <si>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</si>
  <si>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</si>
  <si>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</si>
  <si>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</si>
  <si>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</si>
  <si>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</si>
  <si>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</si>
  <si>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</si>
  <si>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</si>
  <si>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</si>
  <si>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</si>
  <si>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</si>
  <si>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</si>
  <si>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</si>
  <si>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</si>
  <si>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</si>
  <si>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</si>
  <si>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</si>
  <si>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</si>
  <si>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</si>
  <si>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</si>
  <si>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</si>
  <si>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</si>
  <si>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</si>
  <si>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</si>
  <si>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</si>
  <si>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</si>
  <si>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</si>
  <si>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</si>
  <si>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</si>
  <si>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</si>
  <si>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</si>
  <si>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</si>
  <si>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</si>
  <si>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</si>
  <si>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</si>
  <si>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</si>
  <si>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Hernandez</t>
  </si>
  <si>
    <t>Gonzalez</t>
  </si>
  <si>
    <t>San Luis Potosi</t>
  </si>
  <si>
    <t>Emanuel</t>
  </si>
  <si>
    <t>Salinas</t>
  </si>
  <si>
    <t>Secretario Administrativo</t>
  </si>
  <si>
    <t>Jurado</t>
  </si>
  <si>
    <t>Carlos Armando</t>
  </si>
  <si>
    <t>Martinez</t>
  </si>
  <si>
    <t>Lopez</t>
  </si>
  <si>
    <t>Ana Luisa</t>
  </si>
  <si>
    <t>Cuauhtemoc</t>
  </si>
  <si>
    <t>Normatividad y Control</t>
  </si>
  <si>
    <t>pesos M.N.</t>
  </si>
  <si>
    <t>Transferencia o Cheque</t>
  </si>
  <si>
    <t>http://transparencia.uaslp.mx/paginas/info.aspx?m=Contrato%20en%20proceso%20de%20elaboracion%20de%20conformidad%20con%20el%20articulo%2046%20Ley%20de%20Adquisiciones%20Arrendamientos%20y%20Servicios%20del%20Sector%20Publico%20la%20suscripcion%20del%20contrato%20se%20da%20quince%20dias%20naturales%20despu%C3%A9s%20de%20Fallo%20o%20Adjudicacion%20de%20los%20bienes%20o%20servicios</t>
  </si>
  <si>
    <t>http://transparencia.uaslp.mx/paginas/info.aspx?m=No%20se%20gener%C3%B3%20ningun%20proceso%20de%20suspensi%C3%B3n</t>
  </si>
  <si>
    <t>Federal</t>
  </si>
  <si>
    <t>http://transparencia.uaslp.mx/paginas/info.aspx?m=No%20se%20genera</t>
  </si>
  <si>
    <t>http://transparencia.uaslp.mx/paginas/info.aspx?m=Con%20fundamento%20en%20los%20artículos%2070%2071%2072%20y%2073%20de%20la%20Ley%20de%20Obras%20Públicas%20y%20Servicios%20Relacionados%20con%20las%20Mismas%20la%20UASLP%20aplica%20la%20Administración%20Directa%20en%20la%20ejecución%20de%20las%20obras%20por%20lo%20que%20no%20aplican%20los%20campos%20relativos%20a%20la%20Obra%20Pública%20o%20Servicios</t>
  </si>
  <si>
    <t>Area de Licitacion y Concursos y Normatividad y Control</t>
  </si>
  <si>
    <t>Metodo Binario</t>
  </si>
  <si>
    <t>no</t>
  </si>
  <si>
    <t>MESE750928QR5</t>
  </si>
  <si>
    <t>Pedro</t>
  </si>
  <si>
    <t>JUHP700629158</t>
  </si>
  <si>
    <t>Jefe del Departamento de Adquisiciones</t>
  </si>
  <si>
    <t>MALC760502E17</t>
  </si>
  <si>
    <t>MOGA651228C97</t>
  </si>
  <si>
    <t>016/2021</t>
  </si>
  <si>
    <t>http://www.uaslp.mx/SecretariaAdministrativa/Licitaciones/2021/016%20FORMATOS%20PARA%20TITULOS/BASES%20016-21.pdf</t>
  </si>
  <si>
    <t>Formatos para Titulos</t>
  </si>
  <si>
    <t>http://www.uaslp.mx/SecretariaAdministrativa/Licitaciones/2021/016%20FORMATOS%20PARA%20TITULOS/ACLARACIONES%20016-21.pdf</t>
  </si>
  <si>
    <t>http://www.uaslp.mx/SecretariaAdministrativa/Licitaciones/2021/016%20FORMATOS%20PARA%20TITULOS/APERTURA%20016-21.pdf</t>
  </si>
  <si>
    <t>http://www.uaslp.mx/SecretariaAdministrativa/Licitaciones/2021/016%20FORMATOS%20PARA%20TITULOS/FALLO%20016-21.pdf</t>
  </si>
  <si>
    <t>Mexico</t>
  </si>
  <si>
    <t>Mova Printing Solutions SA de CV</t>
  </si>
  <si>
    <t>MPS080619Q24</t>
  </si>
  <si>
    <t>Lateral Sur Periferico Norte</t>
  </si>
  <si>
    <t>Parque Industrial Belenes Norte</t>
  </si>
  <si>
    <t>Zapopan</t>
  </si>
  <si>
    <t>017/2021</t>
  </si>
  <si>
    <t>http://www.uaslp.mx/SecretariaAdministrativa/Licitaciones/2021/017%20EQUIPO%20DE%20LABORATORIO/BASES%20017-21.pdf</t>
  </si>
  <si>
    <t>Equipo de Laboratorio</t>
  </si>
  <si>
    <t>http://www.uaslp.mx/SecretariaAdministrativa/Licitaciones/2021/017%20EQUIPO%20DE%20LABORATORIO/ACLARACIONES%20017-21.pdf</t>
  </si>
  <si>
    <t>http://www.uaslp.mx/SecretariaAdministrativa/Licitaciones/2021/017%20EQUIPO%20DE%20LABORATORIO/APERTURA%20017-21.pdf</t>
  </si>
  <si>
    <t>http://www.uaslp.mx/SecretariaAdministrativa/Licitaciones/2021/017%20EQUIPO%20DE%20LABORATORIO/FALLO%20017-21.pdf</t>
  </si>
  <si>
    <t>Biotecnica del Bajio SA de CV</t>
  </si>
  <si>
    <t>BBA9704016H5</t>
  </si>
  <si>
    <t>Granjero</t>
  </si>
  <si>
    <t>Del Bosque 3era Seccion</t>
  </si>
  <si>
    <t>Celaya</t>
  </si>
  <si>
    <t>Control Tecnico y Representaciones SA de CV</t>
  </si>
  <si>
    <t>CTR831122N85</t>
  </si>
  <si>
    <t>Lincoln</t>
  </si>
  <si>
    <t>Mitras Norte</t>
  </si>
  <si>
    <t>Monterrey</t>
  </si>
  <si>
    <t>Ebioquim SA de CV</t>
  </si>
  <si>
    <t>EBI171220SQ3</t>
  </si>
  <si>
    <t>San Antonio</t>
  </si>
  <si>
    <t>San Francisco de los Pozos</t>
  </si>
  <si>
    <t>Villa de Pozos</t>
  </si>
  <si>
    <t>El Crisol SA de CV</t>
  </si>
  <si>
    <t>CRI660702M43</t>
  </si>
  <si>
    <t>Roma Sur</t>
  </si>
  <si>
    <t>Equipar SA de CV</t>
  </si>
  <si>
    <t>EQU861104AT1</t>
  </si>
  <si>
    <t>Juan Sanchez Azcona</t>
  </si>
  <si>
    <t>Del Valle</t>
  </si>
  <si>
    <t>Benito Juarez</t>
  </si>
  <si>
    <t>Gold One Supplies Mexico SA de CV</t>
  </si>
  <si>
    <t>GOS1302065E3</t>
  </si>
  <si>
    <t>Francisco Peña</t>
  </si>
  <si>
    <t>Jardin</t>
  </si>
  <si>
    <t>Go-Ahed Products S de RL de CV</t>
  </si>
  <si>
    <t>GPR120201LE4</t>
  </si>
  <si>
    <t>Fuente de Lluvia</t>
  </si>
  <si>
    <t>Balcones del Valle</t>
  </si>
  <si>
    <t>Lab Tech Instrumentacion SA de CV</t>
  </si>
  <si>
    <t>LTI960220FP5</t>
  </si>
  <si>
    <t>Comercio Exterior</t>
  </si>
  <si>
    <t>La Aurora</t>
  </si>
  <si>
    <t>Guadalajara</t>
  </si>
  <si>
    <t>Silvera Ciencia e Ingenieria SA de CV</t>
  </si>
  <si>
    <t>SCI150923JP0</t>
  </si>
  <si>
    <t>Toronja</t>
  </si>
  <si>
    <t>Nueva Santa Maria</t>
  </si>
  <si>
    <t>Azcapotzalco</t>
  </si>
  <si>
    <t>Spectris Mexico S de RL de CV</t>
  </si>
  <si>
    <t>SME0510105C7</t>
  </si>
  <si>
    <t>Pedro Ramirez Vazquez</t>
  </si>
  <si>
    <t>13 nivel 1</t>
  </si>
  <si>
    <t>Valle Oriente</t>
  </si>
  <si>
    <t>San Pedro Garza Garcia</t>
  </si>
  <si>
    <t>018/2021</t>
  </si>
  <si>
    <t>http://www.uaslp.mx/SecretariaAdministrativa/Licitaciones/2021/018%20EQUIPO%20DE%20COMPUTO/BASES%20018-21.pdf</t>
  </si>
  <si>
    <t>Equipo de Computo</t>
  </si>
  <si>
    <t>http://www.uaslp.mx/SecretariaAdministrativa/Licitaciones/2021/018%20EQUIPO%20DE%20COMPUTO/ACLARACIONES%20018-21.pdf</t>
  </si>
  <si>
    <t>http://www.uaslp.mx/SecretariaAdministrativa/Licitaciones/2021/018%20EQUIPO%20DE%20COMPUTO/APERTURA%20018-21.pdf</t>
  </si>
  <si>
    <t>http://www.uaslp.mx/SecretariaAdministrativa/Licitaciones/2021/018%20EQUIPO%20DE%20COMPUTO/FALLO%20018-21.pdf</t>
  </si>
  <si>
    <t>Administracion y Servicios Computacionales SA de CV</t>
  </si>
  <si>
    <t>ASC801203BCA</t>
  </si>
  <si>
    <t>Recursos Hidraulicos</t>
  </si>
  <si>
    <t>Burocratas</t>
  </si>
  <si>
    <t>019/2021</t>
  </si>
  <si>
    <t>http://www.uaslp.mx/SecretariaAdministrativa/Licitaciones/2021/019%20MATERIAL%20ODONTOLOGICO/BASES%20019-21.pdf</t>
  </si>
  <si>
    <t>Material Odontologico</t>
  </si>
  <si>
    <t>http://www.uaslp.mx/SecretariaAdministrativa/Licitaciones/2021/019%20MATERIAL%20ODONTOLOGICO/ACLARACIONES%20019-21.pdf</t>
  </si>
  <si>
    <t>http://www.uaslp.mx/SecretariaAdministrativa/Licitaciones/2021/019%20MATERIAL%20ODONTOLOGICO/APERTURA%20019-21.pdf</t>
  </si>
  <si>
    <t>http://www.uaslp.mx/SecretariaAdministrativa/Licitaciones/2021/019%20MATERIAL%20ODONTOLOGICO/FALLO%20019-21.pdf</t>
  </si>
  <si>
    <t>No se genero</t>
  </si>
  <si>
    <t>Centro de Distribucion Ahkimpech SA de CV</t>
  </si>
  <si>
    <t>CDA091028HH4</t>
  </si>
  <si>
    <t>Berruguete</t>
  </si>
  <si>
    <t>Santa Maria Nonoalco</t>
  </si>
  <si>
    <t>Grupo Emequr SA de CV</t>
  </si>
  <si>
    <t>GEM040204HC6</t>
  </si>
  <si>
    <t xml:space="preserve">Cordillera de los Alpes </t>
  </si>
  <si>
    <t>Villas del Pedregal</t>
  </si>
  <si>
    <t>Vamasa SA de CV</t>
  </si>
  <si>
    <t>VAM9802135A4</t>
  </si>
  <si>
    <t>Roble</t>
  </si>
  <si>
    <t>Urdiales</t>
  </si>
  <si>
    <t>020/2021</t>
  </si>
  <si>
    <t>http://www.uaslp.mx/SecretariaAdministrativa/Licitaciones/2021/020%20EQUIPO%20DE%20LABORATORIO/BASES%20020-21.pdf</t>
  </si>
  <si>
    <t>http://www.uaslp.mx/SecretariaAdministrativa/Licitaciones/2021/020%20EQUIPO%20DE%20LABORATORIO/ACLARACIONES%20020-21.pdf</t>
  </si>
  <si>
    <t>http://www.uaslp.mx/SecretariaAdministrativa/Licitaciones/2021/020%20EQUIPO%20DE%20LABORATORIO/APERTURA%20020-21.pdf</t>
  </si>
  <si>
    <t>http://www.uaslp.mx/SecretariaAdministrativa/Licitaciones/2021/020%20EQUIPO%20DE%20LABORATORIO/FALLO%20020-21.pdf</t>
  </si>
  <si>
    <t>Division de Servicios Escolares</t>
  </si>
  <si>
    <t>Diversas Entidades Academicas e Institutos</t>
  </si>
  <si>
    <t>Diversas Entidades y Dependencias</t>
  </si>
  <si>
    <t>Facultad de Estomatologia</t>
  </si>
  <si>
    <t>1241, 1236, 1180, 1182</t>
  </si>
  <si>
    <t>Formas Inteligente SA de CV</t>
  </si>
  <si>
    <t>FIN9305246C6</t>
  </si>
  <si>
    <t>Grabados Fernando Fernandez SA de CV</t>
  </si>
  <si>
    <t>GFF550711KJA</t>
  </si>
  <si>
    <t>Accesorios para Laboratorios SA de CV</t>
  </si>
  <si>
    <t>ALA860227ID6</t>
  </si>
  <si>
    <t>Diseño Tecnologico en Laboratorios SA de CV</t>
  </si>
  <si>
    <t>DTL000125BF0</t>
  </si>
  <si>
    <t>Instrumel SA de CV</t>
  </si>
  <si>
    <t>INS990506KT6</t>
  </si>
  <si>
    <t>Jose Miguel</t>
  </si>
  <si>
    <t>Uribe</t>
  </si>
  <si>
    <t>Alvarez Tostado</t>
  </si>
  <si>
    <t>UIAM7110036E4</t>
  </si>
  <si>
    <t>Lab-Tech Instrumentacion SA de CV</t>
  </si>
  <si>
    <t>Ralego Equipo Medico y Reactivos S de RL de CV</t>
  </si>
  <si>
    <t>REM131115Q34</t>
  </si>
  <si>
    <t>SLCYP Trading CO SA de CV</t>
  </si>
  <si>
    <t>STR200123HM4</t>
  </si>
  <si>
    <t>Medina</t>
  </si>
  <si>
    <t>Representante de la Contraloria</t>
  </si>
  <si>
    <t>Moncada</t>
  </si>
  <si>
    <t>Jefe del Departamento de Normatividad y Control Administrat</t>
  </si>
  <si>
    <t>Claudia Elena</t>
  </si>
  <si>
    <t>Acevedo</t>
  </si>
  <si>
    <t>GOAC710512D51</t>
  </si>
  <si>
    <t>Jefa de la Division de Servicios Escolares</t>
  </si>
  <si>
    <t>Sandra Isela</t>
  </si>
  <si>
    <t>Carrizales</t>
  </si>
  <si>
    <t>Torres</t>
  </si>
  <si>
    <t>CATS881108D22</t>
  </si>
  <si>
    <t>Administradora de la Division de Servicios Escolares</t>
  </si>
  <si>
    <t>REPORTE DE FORMATOS columnas S T U V W X Y Z AA AB AC AD  AE AF AG AH AI AJ AK AL AM AN se asienta NO SE GENERA o  no se proporciona informacion del proveedor Formas Inteligentes SA de CV debido a que no quedo adjudicado segun el METODO BINARIO Columna AO que se define en el articulo 36 de la Ley de Adquisiciones Arrendamientos y Servicios del Sector Publico como mediante el cual solo se adjudica a quien cumpla los requisitos establecidos por la convocante y oferte el precio mas bajo Y O debido a que quedo descalificado como se asienta en el Acta de Fallo de la Columna R TABLAS 550123 550152 550153 Columnas B C D ID 1 se asienta NO SE GENERA debido a que forzosamente se debe registrar a una persona fisica o a una persona moral  TABLA 550154  NOMBRE COMPLETO DEL CARGO QUE OCUPA EL SERVIDOR PUBLICO DENTRO DEL SO Servidor Publico Ana Luisa Moncada Gonzalez puesto Jefe del Departamento de Normatividad y Control Administrativo</t>
  </si>
  <si>
    <t>REPORTE DE FORMATOS columnas S T U U V W X Y Z AA AB AC AD  AE AF AG AH AI AJ AK AL AM AN se asienta NO SE GENERA o  no se proporciona informacion del proveedor Grabados Fernando Fernandez SA de CV debido a que no quedo adjudicado segun el METODO BINARIO Columna AO que se define en el articulo 36 de la Ley de Adquisiciones Arrendamientos y Servicios del Sector Publico como mediante el cual solo se adjudica a quien cumpla los requisitos establecidos por la convocante y oferte el precio mas bajo Y O debido a que quedo descalificado como se asienta en el Acta de Fallo de la Columna R  TABLAS 550123 550152 Columnas B C D ID 2 se asienta NO SE GENERA debido a que forzosamente se debe registrar a una persona fisica o a una persona moral TABLA 550153 en las columnas B C D E ID 2 se asienta NO SE GENERA debido a el proveedor Grabados Fernando Fernandez SA de CV no se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</si>
  <si>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550153 ID 3 Columnas B C D se asienta NO SE GENERA debido a que forzosamente se debe registrar a una persona fisica o a una persona moral  TABLA 550154  NOMBRE COMPLETO DEL CARGO QUE OCUPA EL SERVIDOR PUBLICO DENTRO DEL SO Servidor Publico Ana Luisa Moncada Gonzalez puesto Jefe del Departamento de Normatividad y Control Administrativo</t>
  </si>
  <si>
    <t>REPORTE DE FORMATOS columnas S T U V W X Y Z AA AB AC AD  AE AF AG AH AI AJ AK AL AM AN se asienta NO SE GENERA o  no se proporciona informacion del proveedor Accesorios para Laboratorios SA de CV debido a que no quedo adjudicado segun el METODO BINARIO que se define en el articulo 36 de la Ley de Adquisiciones Arrendamientos y Servicios del Sector Publico como mediante el cual solo se adjudica a quien cumpla los requisitos establecidos por la convocante y oferte el precio mas bajo Y O debido a que quedo descalificado como se asienta en el Acta de Fallo de la Columna R Columna TABLAS 550123 550152 Columnas B C D ID 4 se asienta NO SE GENERA debido a que forzosamente se debe registrar a una persona fisica o a una persona moral  TABLA 550153 en las columnas B C D E F ID 4 se asienta NO SE GENERA debido a el proveedor Accesorios para Laboratorios SA de CV no se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</si>
  <si>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5 Columnas B C D se asienta NO SE GENERA debido a que forzosamente se debe registrar a una persona fisica o a una persona moral  TABLA 550153 ID 5 Columnas B C D E F se asienta NO SE GENERA debido a que el proveedor Biotecnica del Bajio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</si>
  <si>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6 Columnas B C D se asienta NO SE GENERA debido a que forzosamente se debe registrar a una persona fisica o a una persona moral  TABLA 550153 ID 6 Columnas B C D E F se asienta NO SE GENERA debido a que el proveedor Control Tecnico y Representaciones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</si>
  <si>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V W X Y Z AA AB AC AD  AE AF AG AH AI AJ AK AL AM AN se asienta NO SE GENERA o  no se proporciona informacion del proveedor Diseño Tecnologico en Laboratorios SA de CV debido a que no quedo adjudicado segun el METODO BINARIO que se define en el articulo 36 de la Ley de Adquisiciones Arrendamientos y Servicios del Sector Publico como mediante el cual solo se adjudica a quien cumpla los requisitos establecidos por la convocante y oferte el precio mas bajo Y O debido a que quedo descalificado como se asienta en el Acta de Fallo de la Columna R Columna TABLAS 550123 550152 Columnas B C D ID 7 se asienta NO SE GENERA debido a que forzosamente se debe registrar a una persona fisica o a una persona moral  TABLA 550153 en las columnas B C D E F ID 7 se asienta NO SE GENERA debido a el proveedor Diseño Tecnologico en Laboratorios SA de CV no se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</si>
  <si>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8 Columnas B C D se asienta NO SE GENERA debido a que forzosamente se debe registrar a una persona fisica o a una persona moral  TABLA 550153 ID 8 Columnas B C D E F se asienta NO SE GENERA debido a que el proveedor Ebioquim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</si>
  <si>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9 Columnas B C D se asienta NO SE GENERA debido a que forzosamente se debe registrar a una persona fisica o a una persona moral  TABLA 550153 ID 9 Columnas B C D E F se asienta NO SE GENERA debido a que el proveedor El Crisol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</si>
  <si>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10 Columnas B C D se asienta NO SE GENERA debido a que forzosamente se debe registrar a una persona fisica o a una persona moral  TABLA 550153 ID 10 Columnas B C D E F se asienta NO SE GENERA debido a que el proveedor Equipar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</si>
  <si>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11 Columnas B C D se asienta NO SE GENERA debido a que forzosamente se debe registrar a una persona fisica o a una persona moral  TABLA 550153 ID 11 Columnas B C D E F se asienta NO SE GENERA debido a que el proveedor Gold One Supplies Mexico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</si>
  <si>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12 Columnas B C D se asienta NO SE GENERA debido a que forzosamente se debe registrar a una persona fisica o a una persona moral  TABLA 550153 ID 12 Columnas B C D E F se asienta NO SE GENERA debido a que el proveedor Go-Ahed Products S de RL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</si>
  <si>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V W X Y Z AA AB AC AD  AE AF AG AH AI AJ AK AL AM AN se asienta NO SE GENERA o  no se proporciona informacion del proveedor Accesorios para Laboratorios SA de CV debido a que no quedo adjudicado segun el METODO BINARIO que se define en el articulo 36 de la Ley de Adquisiciones Arrendamientos y Servicios del Sector Publico como mediante el cual solo se adjudica a quien cumpla los requisitos establecidos por la convocante y oferte el precio mas bajo Y O debido a que quedo descalificado como se asienta en el Acta de Fallo de la Columna R Columna TABLAS 550123 550152 Columnas B C D ID 13 se asienta NO SE GENERA debido a que forzosamente se debe registrar a una persona fisica o a una persona moral  TABLA 550153 en las columnas B C D E F ID 13 se asienta NO SE GENERA debido a el proveedor Instrumel SA de CV no se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</si>
  <si>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V W X Y Z AA AB AC AD  AE AF AG AH AI AJ AK AL AM AN se asienta NO SE GENERA o  no se proporciona informacion del proveedor Jose Miguel Uribe Alvarez Tostado debido a que no quedo adjudicado segun el METODO BINARIO Columna AO que se define en el articulo 36 de la Ley de Adquisiciones Arrendamientos y Servicios del Sector Publico como mediante el cual solo se adjudica a quien cumpla los requisitos establecidos por la convocante y oferte el precio mas bajo Y O debido a que quedo descalificado como se asienta en el Acta de Fallo de la Columna R TABLAS 550123 550152 Columna E ID 14 se asienta NO SE GENERA debido a que forzosamente se debe registrar a una persona fisica o a una persona moral TABLA 550153 Columna B C D E F ID 14 se asienta NO SE GENERA debido a que el proveedor Jose Miguel Uribe Alvarez Tostado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</si>
  <si>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15 Columnas B C D se asienta NO SE GENERA debido a que forzosamente se debe registrar a una persona fisica o a una persona moral  TABLA 550153 ID 15 Columnas B C D E F se asienta NO SE GENERA debido a que el proveedor Lab-Tech Instrumentacion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</si>
  <si>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V W X Y Z AA AB AC AD  AE AF AG AH AI AJ AK AL AM AN se asienta NO SE GENERA o  no se proporciona informacion del proveedor Ralego Equipo Medico y Reactivos S de RL de CV debido a que no quedo adjudicado segun el METODO BINARIO que se define en el articulo 36 de la Ley de Adquisiciones Arrendamientos y Servicios del Sector Publico como mediante el cual solo se adjudica a quien cumpla los requisitos establecidos por la convocante y oferte el precio mas bajo Y O debido a que quedo descalificado como se asienta en el Acta de Fallo de la Columna R Columna TABLAS 550123 550152 Columnas B C D ID 16 se asienta NO SE GENERA debido a que forzosamente se debe registrar a una persona fisica o a una persona moral  TABLA 550153 en las columnas B C D E F ID 16 se asienta NO SE GENERA debido a el proveedor Ralego Equipo Medico y Reactivos S de RL de CV no se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</si>
  <si>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17 Columnas B C D se asienta NO SE GENERA debido a que forzosamente se debe registrar a una persona fisica o a una persona moral  TABLA 550153 ID 17 Columnas B C D E F se asienta NO SE GENERA debido a que el proveedor Silvera Ciencia e Ingenieria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</si>
  <si>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V W X Y Z AA AB AC AD  AE AF AG AH AI AJ AK AL AM AN se asienta NO SE GENERA o  no se proporciona informacion del proveedor Accesorios para Laboratorios SA de CV debido a que no quedo adjudicado segun el METODO BINARIO que se define en el articulo 36 de la Ley de Adquisiciones Arrendamientos y Servicios del Sector Publico como mediante el cual solo se adjudica a quien cumpla los requisitos establecidos por la convocante y oferte el precio mas bajo Y O debido a que quedo descalificado como se asienta en el Acta de Fallo de la Columna R Columna TABLAS 550123 550152 Columnas B C D ID 18 se asienta NO SE GENERA debido a que forzosamente se debe registrar a una persona fisica o a una persona moral  TABLA 550153 en las columnas B C D E F ID 18 se asienta NO SE GENERA debido a el proveedor SLCYP Trading CO SA de CV no se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</si>
  <si>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19 Columnas B C D se asienta NO SE GENERA debido a que forzosamente se debe registrar a una persona fisica o a una persona moral  TABLA 550153 ID 19 Columnas B C D E F se asienta NO SE GENERA debido a que el proveedor Spectris Mexico S de RL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</si>
  <si>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550153 ID 20 Columnas B C D se asienta NO SE GENERA debido a que forzosamente se debe registrar a una persona fisica o a una persona moral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</si>
  <si>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5 Columnas B C D se asienta NO SE GENERA debido a que forzosamente se debe registrar a una persona fisica o a una persona moral  TABLA 550153 ID 5 Columnas B C D E F se asienta NO SE GENERA debido a que el proveedor Centro de Distribucion Ahkimpech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</si>
  <si>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5 Columnas B C D se asienta NO SE GENERA debido a que forzosamente se debe registrar a una persona fisica o a una persona moral  TABLA 550153 ID 5 Columnas B C D E F se asienta NO SE GENERA debido a que el proveedor Grupo Emequr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</si>
  <si>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5 Columnas B C D se asienta NO SE GENERA debido a que forzosamente se debe registrar a una persona fisica o a una persona moral  TABLA 550153 ID 5 Columnas B C D E F se asienta NO SE GENERA debido a que el proveedor Vamasa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</si>
  <si>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5 Columnas B C D se asienta NO SE GENERA debido a que forzosamente se debe registrar a una persona fisica o a una persona moral  TABLA 550153 ID 5 Columnas B C D E F se asienta NO SE GENERA debido a que el proveedor Control Tecnico y Representaciones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</si>
  <si>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5 Columnas B C D se asienta NO SE GENERA debido a que forzosamente se debe registrar a una persona fisica o a una persona moral  TABLA 550153 ID 5 Columnas B C D E F se asienta NO SE GENERA debido a que el proveedor Ebioquim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</si>
  <si>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5 Columnas B C D se asienta NO SE GENERA debido a que forzosamente se debe registrar a una persona fisica o a una persona moral  TABLA 550153 ID 5 Columnas B C D E F se asienta NO SE GENERA debido a que el proveedor El Crisol SA de CV no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</si>
  <si>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V W X Y Z AA AB AC AD  AE AF AG AH AI AJ AK AL AM AN se asienta NO SE GENERA o  no se proporciona informacion del proveedor Accesorios para Laboratorios SA de CV debido a que no quedo adjudicado segun el METODO BINARIO que se define en el articulo 36 de la Ley de Adquisiciones Arrendamientos y Servicios del Sector Publico como mediante el cual solo se adjudica a quien cumpla los requisitos establecidos por la convocante y oferte el precio mas bajo Y O debido a que quedo descalificado como se asienta en el Acta de Fallo de la Columna R Columna TABLAS 550123 550152 Columnas B C D ID 4 se asienta NO SE GENERA debido a que forzosamente se debe registrar a una persona fisica o a una persona moral  TABLA 550153 en las columnas B C D E F ID 4 se asienta NO SE GENERA debido a el proveedor Equipar SA de CV no se asistio al acto de Junta de Aclaraciones TABLA 550154  NOMBRE COMPLETO DEL CARGO QUE OCUPA EL SERVIDOR PUBLICO DENTRO DEL SO Servidor Publico Ana Luisa Moncada Gonzalez puesto Jefe del Departamento de Normatividad y Control Administrativo</t>
  </si>
  <si>
    <t>REPORTE DE FORMATOS columnas S T U se asienta NO SE GENERA debido a que forzosamente se debe de anotar a una Persona Fisica o a una Persona Moral Columnas AK AL AM AN se asienta NO SE GENERA o 0 cero debido a que este proceso es de caracter NACIONAL COLUMNA  Columna AO METODO BINARIO  se define en el articulo 36 de la Ley de Adquisiciones Arrendamientos y Servicios del Sector Publico como mediante el cual solo se adjudica a quien cumpla los requisitos establecidos por la convocante y oferte el precio mas bajo TABLAS 550123 550152 ID 5 Columnas B C D se asienta NO SE GENERA debido a que forzosamente se debe registrar a una persona fisica o a una persona moral  TABLA 550153 ID 5 Columnas B C D E F se asienta NO SE GENERA debido a que el proveedor Lab Tech Instrumentacion SA de CV no asistio al acto de Junta de Aclaraciones TABLA 550154  NOMBRE COMPLETO DEL CARGO QUE OCUPA EL SERVIDOR PUBLICO DENTRO DEL SO Servidor Publico Ana Luisa Moncada Gonzalez puesto Jefe del Departamento de Normatividad y Control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</si>
</sst>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Border="1"/>
    <xf numFmtId="14" fontId="0" fillId="0" borderId="0" xfId="0" applyNumberFormat="1"/>
    <xf numFmtId="0" fontId="3" fillId="0" borderId="0" xfId="1"/>
    <xf numFmtId="0" fontId="3" fillId="0" borderId="0" xfId="1" applyFill="1" applyAlignment="1">
      <alignment vertical="center"/>
    </xf>
    <xf numFmtId="0" fontId="3" fillId="0" borderId="0" xfId="1" applyFill="1" applyAlignment="1" applyProtection="1">
      <alignment vertical="center"/>
    </xf>
    <xf numFmtId="0" fontId="3" fillId="0" borderId="0" xfId="1" applyFill="1" applyProtection="1"/>
    <xf numFmtId="0" fontId="0" fillId="0" borderId="0" xfId="0" applyFill="1"/>
    <xf numFmtId="0" fontId="0" fillId="0" borderId="0" xfId="0"/>
    <xf numFmtId="0" fontId="2" fillId="0" borderId="0" xfId="0" applyFont="1" applyFill="1" applyBorder="1" applyAlignment="1">
      <alignment horizontal="center" wrapText="1"/>
    </xf>
    <xf numFmtId="14" fontId="2" fillId="0" borderId="0" xfId="0" applyNumberFormat="1" applyFont="1" applyFill="1" applyBorder="1" applyAlignment="1">
      <alignment horizontal="center" wrapText="1"/>
    </xf>
    <xf numFmtId="0" fontId="0" fillId="0" borderId="0" xfId="0"/>
    <xf numFmtId="14" fontId="0" fillId="0" borderId="0" xfId="0" applyNumberFormat="1" applyAlignment="1">
      <alignment horizontal="right"/>
    </xf>
    <xf numFmtId="4" fontId="2" fillId="0" borderId="0" xfId="0" applyNumberFormat="1" applyFont="1" applyFill="1" applyBorder="1" applyAlignment="1">
      <alignment horizontal="center" wrapText="1"/>
    </xf>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ustomXml" Target="../customXml/item3.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uaslp.mx/SecretariaAdministrativa/Licitaciones/2021/020%20EQUIPO%20DE%20LABORATORIO/BASES%20020-21.pdf" TargetMode="External"/><Relationship Id="rId18" Type="http://schemas.openxmlformats.org/officeDocument/2006/relationships/hyperlink" Target="http://www.uaslp.mx/SecretariaAdministrativa/Licitaciones/2021/017%20EQUIPO%20DE%20LABORATORIO/ACLARACIONES%20017-21.pdf" TargetMode="External"/><Relationship Id="rId26" Type="http://schemas.openxmlformats.org/officeDocument/2006/relationships/hyperlink" Target="http://www.uaslp.mx/SecretariaAdministrativa/Licitaciones/2021/020%20EQUIPO%20DE%20LABORATORIO/ACLARACIONES%20020-21.pdf" TargetMode="External"/><Relationship Id="rId39" Type="http://schemas.openxmlformats.org/officeDocument/2006/relationships/hyperlink" Target="http://www.uaslp.mx/SecretariaAdministrativa/Licitaciones/2021/020%20EQUIPO%20DE%20LABORATORIO/APERTURA%20020-21.pdf" TargetMode="External"/><Relationship Id="rId21" Type="http://schemas.openxmlformats.org/officeDocument/2006/relationships/hyperlink" Target="http://www.uaslp.mx/SecretariaAdministrativa/Licitaciones/2021/019%20MATERIAL%20ODONTOLOGICO/ACLARACIONES%20019-21.pdf" TargetMode="External"/><Relationship Id="rId34" Type="http://schemas.openxmlformats.org/officeDocument/2006/relationships/hyperlink" Target="http://www.uaslp.mx/SecretariaAdministrativa/Licitaciones/2021/018%20EQUIPO%20DE%20COMPUTO/APERTURA%20018-21.pdf" TargetMode="External"/><Relationship Id="rId42" Type="http://schemas.openxmlformats.org/officeDocument/2006/relationships/hyperlink" Target="http://www.uaslp.mx/SecretariaAdministrativa/Licitaciones/2021/020%20EQUIPO%20DE%20LABORATORIO/APERTURA%20020-21.pdf" TargetMode="External"/><Relationship Id="rId47" Type="http://schemas.openxmlformats.org/officeDocument/2006/relationships/hyperlink" Target="http://www.uaslp.mx/SecretariaAdministrativa/Licitaciones/2021/017%20EQUIPO%20DE%20LABORATORIO/FALLO%20017-21.pdf" TargetMode="External"/><Relationship Id="rId50" Type="http://schemas.openxmlformats.org/officeDocument/2006/relationships/hyperlink" Target="http://www.uaslp.mx/SecretariaAdministrativa/Licitaciones/2021/019%20MATERIAL%20ODONTOLOGICO/FALLO%20019-21.pdf" TargetMode="External"/><Relationship Id="rId55" Type="http://schemas.openxmlformats.org/officeDocument/2006/relationships/hyperlink" Target="http://www.uaslp.mx/SecretariaAdministrativa/Licitaciones/2021/020%20EQUIPO%20DE%20LABORATORIO/FALLO%20020-21.pdf" TargetMode="External"/><Relationship Id="rId63" Type="http://schemas.openxmlformats.org/officeDocument/2006/relationships/printerSettings" Target="../printerSettings/printerSettings1.bin"/><Relationship Id="rId7" Type="http://schemas.openxmlformats.org/officeDocument/2006/relationships/hyperlink" Target="http://www.uaslp.mx/SecretariaAdministrativa/Licitaciones/2021/019%20MATERIAL%20ODONTOLOGICO/BASES%20019-21.pdf" TargetMode="External"/><Relationship Id="rId2" Type="http://schemas.openxmlformats.org/officeDocument/2006/relationships/hyperlink" Target="http://www.uaslp.mx/SecretariaAdministrativa/Licitaciones/2021/016%20FORMATOS%20PARA%20TITULOS/BASES%20016-21.pdf" TargetMode="External"/><Relationship Id="rId16" Type="http://schemas.openxmlformats.org/officeDocument/2006/relationships/hyperlink" Target="http://www.uaslp.mx/SecretariaAdministrativa/Licitaciones/2021/016%20FORMATOS%20PARA%20TITULOS/ACLARACIONES%20016-21.pdf" TargetMode="External"/><Relationship Id="rId29" Type="http://schemas.openxmlformats.org/officeDocument/2006/relationships/hyperlink" Target="http://www.uaslp.mx/SecretariaAdministrativa/Licitaciones/2021/016%20FORMATOS%20PARA%20TITULOS/APERTURA%20016-21.pdf" TargetMode="External"/><Relationship Id="rId11" Type="http://schemas.openxmlformats.org/officeDocument/2006/relationships/hyperlink" Target="http://www.uaslp.mx/SecretariaAdministrativa/Licitaciones/2021/020%20EQUIPO%20DE%20LABORATORIO/BASES%20020-21.pdf" TargetMode="External"/><Relationship Id="rId24" Type="http://schemas.openxmlformats.org/officeDocument/2006/relationships/hyperlink" Target="http://www.uaslp.mx/SecretariaAdministrativa/Licitaciones/2021/020%20EQUIPO%20DE%20LABORATORIO/ACLARACIONES%20020-21.pdf" TargetMode="External"/><Relationship Id="rId32" Type="http://schemas.openxmlformats.org/officeDocument/2006/relationships/hyperlink" Target="http://www.uaslp.mx/SecretariaAdministrativa/Licitaciones/2021/017%20EQUIPO%20DE%20LABORATORIO/APERTURA%20017-21.pdf" TargetMode="External"/><Relationship Id="rId37" Type="http://schemas.openxmlformats.org/officeDocument/2006/relationships/hyperlink" Target="http://www.uaslp.mx/SecretariaAdministrativa/Licitaciones/2021/019%20MATERIAL%20ODONTOLOGICO/APERTURA%20019-21.pdf" TargetMode="External"/><Relationship Id="rId40" Type="http://schemas.openxmlformats.org/officeDocument/2006/relationships/hyperlink" Target="http://www.uaslp.mx/SecretariaAdministrativa/Licitaciones/2021/020%20EQUIPO%20DE%20LABORATORIO/APERTURA%20020-21.pdf" TargetMode="External"/><Relationship Id="rId45" Type="http://schemas.openxmlformats.org/officeDocument/2006/relationships/hyperlink" Target="http://www.uaslp.mx/SecretariaAdministrativa/Licitaciones/2021/016%20FORMATOS%20PARA%20TITULOS/FALLO%20016-21.pdf" TargetMode="External"/><Relationship Id="rId53" Type="http://schemas.openxmlformats.org/officeDocument/2006/relationships/hyperlink" Target="http://www.uaslp.mx/SecretariaAdministrativa/Licitaciones/2021/020%20EQUIPO%20DE%20LABORATORIO/FALLO%20020-21.pdf" TargetMode="External"/><Relationship Id="rId58" Type="http://schemas.openxmlformats.org/officeDocument/2006/relationships/hyperlink" Target="http://transparencia.uaslp.mx/paginas/info.aspx?m=Contrato%20en%20proceso%20de%20elaboracion%20de%20conformidad%20con%20el%20articulo%2046%20Ley%20de%20Adquisiciones%20Arrendamientos%20y%20Servicios%20del%20Sector%20Publico%20la%20suscripcion%20del%20contrato%20se%20da%20quince%20dias%20naturales%20despu%C3%A9s%20de%20Fallo%20o%20Adjudicacion%20de%20los%20bienes%20o%20servicios" TargetMode="External"/><Relationship Id="rId5" Type="http://schemas.openxmlformats.org/officeDocument/2006/relationships/hyperlink" Target="http://www.uaslp.mx/SecretariaAdministrativa/Licitaciones/2021/017%20EQUIPO%20DE%20LABORATORIO/BASES%20017-21.pdf" TargetMode="External"/><Relationship Id="rId61" Type="http://schemas.openxmlformats.org/officeDocument/2006/relationships/hyperlink" Target="http://transparencia.uaslp.mx/paginas/info.aspx?m=Con%20fundamento%20en%20los%20art&#237;culos%2070%2071%2072%20y%2073%20de%20la%20Ley%20de%20Obras%20P&#250;blicas%20y%20Servicios%20Relacionados%20con%20las%20Mismas%20la%20UASLP%20aplica%20la%20Administraci&#243;n%20Directa%20en%20la%20ejecuci&#243;n%20de%20las%20obras%20por%20lo%20que%20no%20aplican%20los%20campos%20relativos%20a%20la%20Obra%20P&#250;blica%20o%20Servicios" TargetMode="External"/><Relationship Id="rId19" Type="http://schemas.openxmlformats.org/officeDocument/2006/relationships/hyperlink" Target="http://www.uaslp.mx/SecretariaAdministrativa/Licitaciones/2021/017%20EQUIPO%20DE%20LABORATORIO/ACLARACIONES%20017-21.pdf" TargetMode="External"/><Relationship Id="rId14" Type="http://schemas.openxmlformats.org/officeDocument/2006/relationships/hyperlink" Target="http://www.uaslp.mx/SecretariaAdministrativa/Licitaciones/2021/016%20FORMATOS%20PARA%20TITULOS/ACLARACIONES%20016-21.pdf" TargetMode="External"/><Relationship Id="rId22" Type="http://schemas.openxmlformats.org/officeDocument/2006/relationships/hyperlink" Target="http://www.uaslp.mx/SecretariaAdministrativa/Licitaciones/2021/019%20MATERIAL%20ODONTOLOGICO/ACLARACIONES%20019-21.pdf" TargetMode="External"/><Relationship Id="rId27" Type="http://schemas.openxmlformats.org/officeDocument/2006/relationships/hyperlink" Target="http://www.uaslp.mx/SecretariaAdministrativa/Licitaciones/2021/020%20EQUIPO%20DE%20LABORATORIO/ACLARACIONES%20020-21.pdf" TargetMode="External"/><Relationship Id="rId30" Type="http://schemas.openxmlformats.org/officeDocument/2006/relationships/hyperlink" Target="http://www.uaslp.mx/SecretariaAdministrativa/Licitaciones/2021/016%20FORMATOS%20PARA%20TITULOS/APERTURA%20016-21.pdf" TargetMode="External"/><Relationship Id="rId35" Type="http://schemas.openxmlformats.org/officeDocument/2006/relationships/hyperlink" Target="http://www.uaslp.mx/SecretariaAdministrativa/Licitaciones/2021/019%20MATERIAL%20ODONTOLOGICO/APERTURA%20019-21.pdf" TargetMode="External"/><Relationship Id="rId43" Type="http://schemas.openxmlformats.org/officeDocument/2006/relationships/hyperlink" Target="http://www.uaslp.mx/SecretariaAdministrativa/Licitaciones/2021/016%20FORMATOS%20PARA%20TITULOS/FALLO%20016-21.pdf" TargetMode="External"/><Relationship Id="rId48" Type="http://schemas.openxmlformats.org/officeDocument/2006/relationships/hyperlink" Target="http://www.uaslp.mx/SecretariaAdministrativa/Licitaciones/2021/018%20EQUIPO%20DE%20COMPUTO/FALLO%20018-21.pdf" TargetMode="External"/><Relationship Id="rId56" Type="http://schemas.openxmlformats.org/officeDocument/2006/relationships/hyperlink" Target="http://www.uaslp.mx/SecretariaAdministrativa/Licitaciones/2021/020%20EQUIPO%20DE%20LABORATORIO/FALLO%20020-21.pdf" TargetMode="External"/><Relationship Id="rId8" Type="http://schemas.openxmlformats.org/officeDocument/2006/relationships/hyperlink" Target="http://www.uaslp.mx/SecretariaAdministrativa/Licitaciones/2021/019%20MATERIAL%20ODONTOLOGICO/BASES%20019-21.pdf" TargetMode="External"/><Relationship Id="rId51" Type="http://schemas.openxmlformats.org/officeDocument/2006/relationships/hyperlink" Target="http://www.uaslp.mx/SecretariaAdministrativa/Licitaciones/2021/019%20MATERIAL%20ODONTOLOGICO/FALLO%20019-21.pdf" TargetMode="External"/><Relationship Id="rId3" Type="http://schemas.openxmlformats.org/officeDocument/2006/relationships/hyperlink" Target="http://www.uaslp.mx/SecretariaAdministrativa/Licitaciones/2021/016%20FORMATOS%20PARA%20TITULOS/BASES%20016-21.pdf" TargetMode="External"/><Relationship Id="rId12" Type="http://schemas.openxmlformats.org/officeDocument/2006/relationships/hyperlink" Target="http://www.uaslp.mx/SecretariaAdministrativa/Licitaciones/2021/020%20EQUIPO%20DE%20LABORATORIO/BASES%20020-21.pdf" TargetMode="External"/><Relationship Id="rId17" Type="http://schemas.openxmlformats.org/officeDocument/2006/relationships/hyperlink" Target="http://www.uaslp.mx/SecretariaAdministrativa/Licitaciones/2021/017%20EQUIPO%20DE%20LABORATORIO/ACLARACIONES%20017-21.pdf" TargetMode="External"/><Relationship Id="rId25" Type="http://schemas.openxmlformats.org/officeDocument/2006/relationships/hyperlink" Target="http://www.uaslp.mx/SecretariaAdministrativa/Licitaciones/2021/020%20EQUIPO%20DE%20LABORATORIO/ACLARACIONES%20020-21.pdf" TargetMode="External"/><Relationship Id="rId33" Type="http://schemas.openxmlformats.org/officeDocument/2006/relationships/hyperlink" Target="http://www.uaslp.mx/SecretariaAdministrativa/Licitaciones/2021/017%20EQUIPO%20DE%20LABORATORIO/APERTURA%20017-21.pdf" TargetMode="External"/><Relationship Id="rId38" Type="http://schemas.openxmlformats.org/officeDocument/2006/relationships/hyperlink" Target="http://www.uaslp.mx/SecretariaAdministrativa/Licitaciones/2021/020%20EQUIPO%20DE%20LABORATORIO/APERTURA%20020-21.pdf" TargetMode="External"/><Relationship Id="rId46" Type="http://schemas.openxmlformats.org/officeDocument/2006/relationships/hyperlink" Target="http://www.uaslp.mx/SecretariaAdministrativa/Licitaciones/2021/017%20EQUIPO%20DE%20LABORATORIO/FALLO%20017-21.pdf" TargetMode="External"/><Relationship Id="rId59" Type="http://schemas.openxmlformats.org/officeDocument/2006/relationships/hyperlink" Target="http://transparencia.uaslp.mx/paginas/info.aspx?m=No%20se%20genera" TargetMode="External"/><Relationship Id="rId20" Type="http://schemas.openxmlformats.org/officeDocument/2006/relationships/hyperlink" Target="http://www.uaslp.mx/SecretariaAdministrativa/Licitaciones/2021/018%20EQUIPO%20DE%20COMPUTO/ACLARACIONES%20018-21.pdf" TargetMode="External"/><Relationship Id="rId41" Type="http://schemas.openxmlformats.org/officeDocument/2006/relationships/hyperlink" Target="http://www.uaslp.mx/SecretariaAdministrativa/Licitaciones/2021/020%20EQUIPO%20DE%20LABORATORIO/APERTURA%20020-21.pdf" TargetMode="External"/><Relationship Id="rId54" Type="http://schemas.openxmlformats.org/officeDocument/2006/relationships/hyperlink" Target="http://www.uaslp.mx/SecretariaAdministrativa/Licitaciones/2021/020%20EQUIPO%20DE%20LABORATORIO/FALLO%20020-21.pdf" TargetMode="External"/><Relationship Id="rId62" Type="http://schemas.openxmlformats.org/officeDocument/2006/relationships/hyperlink" Target="http://transparencia.uaslp.mx/paginas/info.aspx?m=No%20se%20genera" TargetMode="External"/><Relationship Id="rId1" Type="http://schemas.openxmlformats.org/officeDocument/2006/relationships/hyperlink" Target="http://www.uaslp.mx/SecretariaAdministrativa/Licitaciones/2021/016%20FORMATOS%20PARA%20TITULOS/BASES%20016-21.pdf" TargetMode="External"/><Relationship Id="rId6" Type="http://schemas.openxmlformats.org/officeDocument/2006/relationships/hyperlink" Target="http://www.uaslp.mx/SecretariaAdministrativa/Licitaciones/2021/018%20EQUIPO%20DE%20COMPUTO/BASES%20018-21.pdf" TargetMode="External"/><Relationship Id="rId15" Type="http://schemas.openxmlformats.org/officeDocument/2006/relationships/hyperlink" Target="http://www.uaslp.mx/SecretariaAdministrativa/Licitaciones/2021/016%20FORMATOS%20PARA%20TITULOS/ACLARACIONES%20016-21.pdf" TargetMode="External"/><Relationship Id="rId23" Type="http://schemas.openxmlformats.org/officeDocument/2006/relationships/hyperlink" Target="http://www.uaslp.mx/SecretariaAdministrativa/Licitaciones/2021/019%20MATERIAL%20ODONTOLOGICO/ACLARACIONES%20019-21.pdf" TargetMode="External"/><Relationship Id="rId28" Type="http://schemas.openxmlformats.org/officeDocument/2006/relationships/hyperlink" Target="http://www.uaslp.mx/SecretariaAdministrativa/Licitaciones/2021/020%20EQUIPO%20DE%20LABORATORIO/ACLARACIONES%20020-21.pdf" TargetMode="External"/><Relationship Id="rId36" Type="http://schemas.openxmlformats.org/officeDocument/2006/relationships/hyperlink" Target="http://www.uaslp.mx/SecretariaAdministrativa/Licitaciones/2021/019%20MATERIAL%20ODONTOLOGICO/APERTURA%20019-21.pdf" TargetMode="External"/><Relationship Id="rId49" Type="http://schemas.openxmlformats.org/officeDocument/2006/relationships/hyperlink" Target="http://www.uaslp.mx/SecretariaAdministrativa/Licitaciones/2021/019%20MATERIAL%20ODONTOLOGICO/FALLO%20019-21.pdf" TargetMode="External"/><Relationship Id="rId57" Type="http://schemas.openxmlformats.org/officeDocument/2006/relationships/hyperlink" Target="http://transparencia.uaslp.mx/paginas/info.aspx?m=Contrato%20en%20proceso%20de%20elaboracion%20de%20conformidad%20con%20el%20articulo%2046%20Ley%20de%20Adquisiciones%20Arrendamientos%20y%20Servicios%20del%20Sector%20Publico%20la%20suscripcion%20del%20contrato%20se%20da%20quince%20dias%20naturales%20despu%C3%A9s%20de%20Fallo%20o%20Adjudicacion%20de%20los%20bienes%20o%20servicios" TargetMode="External"/><Relationship Id="rId10" Type="http://schemas.openxmlformats.org/officeDocument/2006/relationships/hyperlink" Target="http://www.uaslp.mx/SecretariaAdministrativa/Licitaciones/2021/020%20EQUIPO%20DE%20LABORATORIO/BASES%20020-21.pdf" TargetMode="External"/><Relationship Id="rId31" Type="http://schemas.openxmlformats.org/officeDocument/2006/relationships/hyperlink" Target="http://www.uaslp.mx/SecretariaAdministrativa/Licitaciones/2021/016%20FORMATOS%20PARA%20TITULOS/APERTURA%20016-21.pdf" TargetMode="External"/><Relationship Id="rId44" Type="http://schemas.openxmlformats.org/officeDocument/2006/relationships/hyperlink" Target="http://www.uaslp.mx/SecretariaAdministrativa/Licitaciones/2021/016%20FORMATOS%20PARA%20TITULOS/FALLO%20016-21.pdf" TargetMode="External"/><Relationship Id="rId52" Type="http://schemas.openxmlformats.org/officeDocument/2006/relationships/hyperlink" Target="http://www.uaslp.mx/SecretariaAdministrativa/Licitaciones/2021/020%20EQUIPO%20DE%20LABORATORIO/FALLO%20020-21.pdf" TargetMode="External"/><Relationship Id="rId60" Type="http://schemas.openxmlformats.org/officeDocument/2006/relationships/hyperlink" Target="http://transparencia.uaslp.mx/paginas/info.aspx?m=Con%20fundamento%20en%20los%20art&#237;culos%2070%2071%2072%20y%2073%20de%20la%20Ley%20de%20Obras%20P&#250;blicas%20y%20Servicios%20Relacionados%20con%20las%20Mismas%20la%20UASLP%20aplica%20la%20Administraci&#243;n%20Directa%20en%20la%20ejecuci&#243;n%20de%20las%20obras%20por%20lo%20que%20no%20aplican%20los%20campos%20relativos%20a%20la%20Obra%20P&#250;blica%20o%20Servicios" TargetMode="External"/><Relationship Id="rId4" Type="http://schemas.openxmlformats.org/officeDocument/2006/relationships/hyperlink" Target="http://www.uaslp.mx/SecretariaAdministrativa/Licitaciones/2021/017%20EQUIPO%20DE%20LABORATORIO/BASES%20017-21.pdf" TargetMode="External"/><Relationship Id="rId9" Type="http://schemas.openxmlformats.org/officeDocument/2006/relationships/hyperlink" Target="http://www.uaslp.mx/SecretariaAdministrativa/Licitaciones/2021/020%20EQUIPO%20DE%20LABORATORIO/BASES%20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35"/>
  <sheetViews>
    <sheetView tabSelected="1" topLeftCell="AT2" zoomScaleNormal="100" workbookViewId="0">
      <selection activeCell="AT8" sqref="AT8:AT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7" t="s">
        <v>1</v>
      </c>
      <c r="B2" s="18"/>
      <c r="C2" s="18"/>
      <c r="D2" s="17" t="s">
        <v>2</v>
      </c>
      <c r="E2" s="18"/>
      <c r="F2" s="18"/>
      <c r="G2" s="17" t="s">
        <v>3</v>
      </c>
      <c r="H2" s="18"/>
      <c r="I2" s="18"/>
    </row>
    <row r="3" spans="1:80" x14ac:dyDescent="0.25">
      <c r="A3" s="19" t="s">
        <v>4</v>
      </c>
      <c r="B3" s="18"/>
      <c r="C3" s="18"/>
      <c r="D3" s="19" t="s">
        <v>5</v>
      </c>
      <c r="E3" s="18"/>
      <c r="F3" s="18"/>
      <c r="G3" s="19" t="s">
        <v>6</v>
      </c>
      <c r="H3" s="18"/>
      <c r="I3" s="1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7" t="s">
        <v>96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9" customFormat="1" x14ac:dyDescent="0.25">
      <c r="A8" s="10">
        <v>2021</v>
      </c>
      <c r="B8" s="4">
        <v>44470</v>
      </c>
      <c r="C8" s="4">
        <v>44500</v>
      </c>
      <c r="D8" s="10" t="s">
        <v>177</v>
      </c>
      <c r="E8" s="10" t="s">
        <v>182</v>
      </c>
      <c r="F8" s="10" t="s">
        <v>185</v>
      </c>
      <c r="G8" s="11">
        <v>1</v>
      </c>
      <c r="H8" s="10" t="s">
        <v>365</v>
      </c>
      <c r="I8" s="5" t="s">
        <v>366</v>
      </c>
      <c r="J8" s="4">
        <v>44453</v>
      </c>
      <c r="K8" s="10" t="s">
        <v>367</v>
      </c>
      <c r="L8" s="10">
        <v>1</v>
      </c>
      <c r="M8" s="4">
        <v>44460</v>
      </c>
      <c r="N8" s="10">
        <v>1</v>
      </c>
      <c r="O8" s="10">
        <v>1</v>
      </c>
      <c r="P8" s="5" t="s">
        <v>368</v>
      </c>
      <c r="Q8" s="5" t="s">
        <v>369</v>
      </c>
      <c r="R8" s="5" t="s">
        <v>370</v>
      </c>
      <c r="S8" s="10" t="s">
        <v>335</v>
      </c>
      <c r="T8" s="10" t="s">
        <v>335</v>
      </c>
      <c r="U8" s="10" t="s">
        <v>335</v>
      </c>
      <c r="V8" s="10" t="s">
        <v>335</v>
      </c>
      <c r="W8" s="10" t="s">
        <v>335</v>
      </c>
      <c r="X8" s="10" t="s">
        <v>193</v>
      </c>
      <c r="Y8" s="10" t="s">
        <v>335</v>
      </c>
      <c r="Z8" s="10">
        <v>0</v>
      </c>
      <c r="AA8" s="10">
        <v>0</v>
      </c>
      <c r="AB8" s="10" t="s">
        <v>218</v>
      </c>
      <c r="AC8" s="10" t="s">
        <v>335</v>
      </c>
      <c r="AD8" s="10">
        <v>0</v>
      </c>
      <c r="AE8" s="10" t="s">
        <v>371</v>
      </c>
      <c r="AF8" s="10">
        <v>0</v>
      </c>
      <c r="AG8" s="10" t="s">
        <v>371</v>
      </c>
      <c r="AH8" s="10">
        <v>0</v>
      </c>
      <c r="AI8" s="10" t="s">
        <v>251</v>
      </c>
      <c r="AJ8" s="10">
        <v>0</v>
      </c>
      <c r="AK8" s="10" t="s">
        <v>335</v>
      </c>
      <c r="AL8" s="10" t="s">
        <v>335</v>
      </c>
      <c r="AM8" s="10" t="s">
        <v>335</v>
      </c>
      <c r="AN8" s="10">
        <v>0</v>
      </c>
      <c r="AO8" s="10" t="s">
        <v>357</v>
      </c>
      <c r="AP8" s="10" t="s">
        <v>464</v>
      </c>
      <c r="AQ8" s="10"/>
      <c r="AR8" s="10" t="s">
        <v>348</v>
      </c>
      <c r="AS8" s="11">
        <v>0</v>
      </c>
      <c r="AT8" s="12">
        <v>36161</v>
      </c>
      <c r="AU8" s="12">
        <v>36161</v>
      </c>
      <c r="AV8" s="12">
        <v>36161</v>
      </c>
      <c r="AW8" s="11">
        <v>0</v>
      </c>
      <c r="AX8" s="11">
        <v>0</v>
      </c>
      <c r="AY8" s="11">
        <v>0</v>
      </c>
      <c r="AZ8" s="11">
        <v>0</v>
      </c>
      <c r="BA8" s="10" t="s">
        <v>349</v>
      </c>
      <c r="BB8" s="10" t="s">
        <v>349</v>
      </c>
      <c r="BC8" s="10" t="s">
        <v>350</v>
      </c>
      <c r="BD8" s="13" t="s">
        <v>367</v>
      </c>
      <c r="BE8" s="4">
        <v>36161</v>
      </c>
      <c r="BF8" s="14">
        <v>36161</v>
      </c>
      <c r="BG8" s="6" t="s">
        <v>351</v>
      </c>
      <c r="BH8" s="7" t="s">
        <v>352</v>
      </c>
      <c r="BI8" s="11">
        <v>1</v>
      </c>
      <c r="BJ8" s="10" t="s">
        <v>283</v>
      </c>
      <c r="BK8" s="10" t="s">
        <v>353</v>
      </c>
      <c r="BL8" s="11">
        <v>0</v>
      </c>
      <c r="BM8" s="10" t="s">
        <v>335</v>
      </c>
      <c r="BN8" s="10" t="s">
        <v>335</v>
      </c>
      <c r="BO8" s="5" t="s">
        <v>354</v>
      </c>
      <c r="BP8" s="10" t="s">
        <v>335</v>
      </c>
      <c r="BQ8" s="10" t="s">
        <v>286</v>
      </c>
      <c r="BR8" s="10" t="s">
        <v>290</v>
      </c>
      <c r="BS8" s="11">
        <v>1</v>
      </c>
      <c r="BT8" s="10" t="s">
        <v>358</v>
      </c>
      <c r="BU8" s="8" t="s">
        <v>355</v>
      </c>
      <c r="BV8" s="8" t="s">
        <v>355</v>
      </c>
      <c r="BW8" s="8" t="s">
        <v>355</v>
      </c>
      <c r="BX8" s="8" t="s">
        <v>355</v>
      </c>
      <c r="BY8" s="9" t="s">
        <v>356</v>
      </c>
      <c r="BZ8" s="12">
        <v>44505</v>
      </c>
      <c r="CA8" s="12">
        <v>44505</v>
      </c>
      <c r="CB8" s="13" t="s">
        <v>501</v>
      </c>
    </row>
    <row r="9" spans="1:80" s="9" customFormat="1" x14ac:dyDescent="0.25">
      <c r="A9" s="10">
        <v>2021</v>
      </c>
      <c r="B9" s="4">
        <v>44470</v>
      </c>
      <c r="C9" s="4">
        <v>44500</v>
      </c>
      <c r="D9" s="10" t="s">
        <v>177</v>
      </c>
      <c r="E9" s="10" t="s">
        <v>182</v>
      </c>
      <c r="F9" s="10" t="s">
        <v>185</v>
      </c>
      <c r="G9" s="11">
        <v>2</v>
      </c>
      <c r="H9" s="10" t="s">
        <v>365</v>
      </c>
      <c r="I9" s="5" t="s">
        <v>366</v>
      </c>
      <c r="J9" s="4">
        <v>44453</v>
      </c>
      <c r="K9" s="10" t="s">
        <v>367</v>
      </c>
      <c r="L9" s="10">
        <v>2</v>
      </c>
      <c r="M9" s="4">
        <v>44460</v>
      </c>
      <c r="N9" s="10">
        <v>2</v>
      </c>
      <c r="O9" s="10">
        <v>2</v>
      </c>
      <c r="P9" s="5" t="s">
        <v>368</v>
      </c>
      <c r="Q9" s="5" t="s">
        <v>369</v>
      </c>
      <c r="R9" s="5" t="s">
        <v>370</v>
      </c>
      <c r="S9" s="13" t="s">
        <v>335</v>
      </c>
      <c r="T9" s="13" t="s">
        <v>335</v>
      </c>
      <c r="U9" s="13" t="s">
        <v>335</v>
      </c>
      <c r="V9" s="10" t="s">
        <v>335</v>
      </c>
      <c r="W9" s="10" t="s">
        <v>335</v>
      </c>
      <c r="X9" s="10" t="s">
        <v>193</v>
      </c>
      <c r="Y9" s="10" t="s">
        <v>335</v>
      </c>
      <c r="Z9" s="10">
        <v>0</v>
      </c>
      <c r="AA9" s="10">
        <v>0</v>
      </c>
      <c r="AB9" s="10" t="s">
        <v>218</v>
      </c>
      <c r="AC9" s="10" t="s">
        <v>335</v>
      </c>
      <c r="AD9" s="10">
        <v>0</v>
      </c>
      <c r="AE9" s="10" t="s">
        <v>371</v>
      </c>
      <c r="AF9" s="10">
        <v>0</v>
      </c>
      <c r="AG9" s="10" t="s">
        <v>371</v>
      </c>
      <c r="AH9" s="10">
        <v>0</v>
      </c>
      <c r="AI9" s="10" t="s">
        <v>251</v>
      </c>
      <c r="AJ9" s="10">
        <v>0</v>
      </c>
      <c r="AK9" s="10" t="s">
        <v>335</v>
      </c>
      <c r="AL9" s="10" t="s">
        <v>335</v>
      </c>
      <c r="AM9" s="10" t="s">
        <v>335</v>
      </c>
      <c r="AN9" s="10">
        <v>0</v>
      </c>
      <c r="AO9" s="10" t="s">
        <v>357</v>
      </c>
      <c r="AP9" s="10" t="s">
        <v>464</v>
      </c>
      <c r="AQ9" s="10"/>
      <c r="AR9" s="10" t="s">
        <v>348</v>
      </c>
      <c r="AS9" s="11">
        <v>0</v>
      </c>
      <c r="AT9" s="12">
        <v>36161</v>
      </c>
      <c r="AU9" s="12">
        <v>36161</v>
      </c>
      <c r="AV9" s="12">
        <v>36161</v>
      </c>
      <c r="AW9" s="11">
        <v>0</v>
      </c>
      <c r="AX9" s="11">
        <v>0</v>
      </c>
      <c r="AY9" s="11">
        <v>0</v>
      </c>
      <c r="AZ9" s="11">
        <v>0</v>
      </c>
      <c r="BA9" s="10" t="s">
        <v>349</v>
      </c>
      <c r="BB9" s="10" t="s">
        <v>349</v>
      </c>
      <c r="BC9" s="10" t="s">
        <v>350</v>
      </c>
      <c r="BD9" s="13" t="s">
        <v>367</v>
      </c>
      <c r="BE9" s="4">
        <v>36161</v>
      </c>
      <c r="BF9" s="14">
        <v>36161</v>
      </c>
      <c r="BG9" s="6" t="s">
        <v>351</v>
      </c>
      <c r="BH9" s="11"/>
      <c r="BI9" s="11">
        <v>2</v>
      </c>
      <c r="BJ9" s="10" t="s">
        <v>283</v>
      </c>
      <c r="BK9" s="10" t="s">
        <v>353</v>
      </c>
      <c r="BL9" s="11">
        <v>0</v>
      </c>
      <c r="BM9" s="10" t="s">
        <v>335</v>
      </c>
      <c r="BN9" s="10" t="s">
        <v>335</v>
      </c>
      <c r="BO9" s="5" t="s">
        <v>354</v>
      </c>
      <c r="BP9" s="10" t="s">
        <v>335</v>
      </c>
      <c r="BQ9" s="10" t="s">
        <v>286</v>
      </c>
      <c r="BR9" s="10" t="s">
        <v>290</v>
      </c>
      <c r="BS9" s="11">
        <v>2</v>
      </c>
      <c r="BT9" s="10" t="s">
        <v>358</v>
      </c>
      <c r="BU9" s="8" t="s">
        <v>355</v>
      </c>
      <c r="BV9" s="8" t="s">
        <v>355</v>
      </c>
      <c r="BW9" s="8" t="s">
        <v>355</v>
      </c>
      <c r="BX9" s="8" t="s">
        <v>355</v>
      </c>
      <c r="BY9" s="9" t="s">
        <v>356</v>
      </c>
      <c r="BZ9" s="12">
        <v>44505</v>
      </c>
      <c r="CA9" s="12">
        <v>44505</v>
      </c>
      <c r="CB9" s="13" t="s">
        <v>502</v>
      </c>
    </row>
    <row r="10" spans="1:80" s="9" customFormat="1" x14ac:dyDescent="0.25">
      <c r="A10" s="10">
        <v>2021</v>
      </c>
      <c r="B10" s="4">
        <v>44470</v>
      </c>
      <c r="C10" s="4">
        <v>44500</v>
      </c>
      <c r="D10" s="10" t="s">
        <v>177</v>
      </c>
      <c r="E10" s="10" t="s">
        <v>182</v>
      </c>
      <c r="F10" s="10" t="s">
        <v>185</v>
      </c>
      <c r="G10" s="11">
        <v>3</v>
      </c>
      <c r="H10" s="10" t="s">
        <v>365</v>
      </c>
      <c r="I10" s="5" t="s">
        <v>366</v>
      </c>
      <c r="J10" s="4">
        <v>44453</v>
      </c>
      <c r="K10" s="10" t="s">
        <v>367</v>
      </c>
      <c r="L10" s="10">
        <v>3</v>
      </c>
      <c r="M10" s="4">
        <v>44460</v>
      </c>
      <c r="N10" s="10">
        <v>3</v>
      </c>
      <c r="O10" s="10">
        <v>3</v>
      </c>
      <c r="P10" s="5" t="s">
        <v>368</v>
      </c>
      <c r="Q10" s="5" t="s">
        <v>369</v>
      </c>
      <c r="R10" s="5" t="s">
        <v>370</v>
      </c>
      <c r="S10" s="13" t="s">
        <v>335</v>
      </c>
      <c r="T10" s="13" t="s">
        <v>335</v>
      </c>
      <c r="U10" s="13" t="s">
        <v>335</v>
      </c>
      <c r="V10" s="10" t="s">
        <v>372</v>
      </c>
      <c r="W10" s="10" t="s">
        <v>373</v>
      </c>
      <c r="X10" s="10" t="s">
        <v>193</v>
      </c>
      <c r="Y10" s="10" t="s">
        <v>374</v>
      </c>
      <c r="Z10" s="10">
        <v>925</v>
      </c>
      <c r="AA10" s="10">
        <v>0</v>
      </c>
      <c r="AB10" s="10" t="s">
        <v>218</v>
      </c>
      <c r="AC10" s="10" t="s">
        <v>375</v>
      </c>
      <c r="AD10" s="10">
        <v>222</v>
      </c>
      <c r="AE10" s="10" t="s">
        <v>376</v>
      </c>
      <c r="AF10" s="10">
        <v>23</v>
      </c>
      <c r="AG10" s="10" t="s">
        <v>376</v>
      </c>
      <c r="AH10" s="10">
        <v>14</v>
      </c>
      <c r="AI10" s="10" t="s">
        <v>270</v>
      </c>
      <c r="AJ10" s="10">
        <v>45130</v>
      </c>
      <c r="AK10" s="10" t="s">
        <v>335</v>
      </c>
      <c r="AL10" s="10" t="s">
        <v>335</v>
      </c>
      <c r="AM10" s="10" t="s">
        <v>335</v>
      </c>
      <c r="AN10" s="10">
        <v>0</v>
      </c>
      <c r="AO10" s="10" t="s">
        <v>357</v>
      </c>
      <c r="AP10" s="10" t="s">
        <v>464</v>
      </c>
      <c r="AQ10" s="10"/>
      <c r="AR10" s="10" t="s">
        <v>348</v>
      </c>
      <c r="AS10" s="11">
        <v>158</v>
      </c>
      <c r="AT10" s="12">
        <v>36161</v>
      </c>
      <c r="AU10" s="12">
        <v>36161</v>
      </c>
      <c r="AV10" s="12">
        <v>36161</v>
      </c>
      <c r="AW10" s="11">
        <f>AX10-(AX10*0.16)</f>
        <v>1216014.1727999998</v>
      </c>
      <c r="AX10" s="11">
        <v>1447635.92</v>
      </c>
      <c r="AY10" s="11">
        <f>AX10-(AX10*0.9)</f>
        <v>144763.59199999995</v>
      </c>
      <c r="AZ10" s="11">
        <v>1447635.92</v>
      </c>
      <c r="BA10" s="10" t="s">
        <v>349</v>
      </c>
      <c r="BB10" s="10" t="s">
        <v>349</v>
      </c>
      <c r="BC10" s="10" t="s">
        <v>350</v>
      </c>
      <c r="BD10" s="13" t="s">
        <v>367</v>
      </c>
      <c r="BE10" s="4">
        <v>36161</v>
      </c>
      <c r="BF10" s="14">
        <v>36161</v>
      </c>
      <c r="BG10" s="6" t="s">
        <v>351</v>
      </c>
      <c r="BH10" s="11"/>
      <c r="BI10" s="11">
        <v>3</v>
      </c>
      <c r="BJ10" s="10" t="s">
        <v>283</v>
      </c>
      <c r="BK10" s="10" t="s">
        <v>353</v>
      </c>
      <c r="BL10" s="11">
        <v>1151</v>
      </c>
      <c r="BM10" s="10" t="s">
        <v>335</v>
      </c>
      <c r="BN10" s="10" t="s">
        <v>335</v>
      </c>
      <c r="BO10" s="5" t="s">
        <v>354</v>
      </c>
      <c r="BP10" s="10" t="s">
        <v>335</v>
      </c>
      <c r="BQ10" s="10" t="s">
        <v>286</v>
      </c>
      <c r="BR10" s="10" t="s">
        <v>290</v>
      </c>
      <c r="BS10" s="11">
        <v>3</v>
      </c>
      <c r="BT10" s="10" t="s">
        <v>358</v>
      </c>
      <c r="BU10" s="8" t="s">
        <v>355</v>
      </c>
      <c r="BV10" s="8" t="s">
        <v>355</v>
      </c>
      <c r="BW10" s="8" t="s">
        <v>355</v>
      </c>
      <c r="BX10" s="8" t="s">
        <v>355</v>
      </c>
      <c r="BY10" s="9" t="s">
        <v>356</v>
      </c>
      <c r="BZ10" s="12">
        <v>44505</v>
      </c>
      <c r="CA10" s="12">
        <v>44505</v>
      </c>
      <c r="CB10" s="13" t="s">
        <v>503</v>
      </c>
    </row>
    <row r="11" spans="1:80" s="9" customFormat="1" x14ac:dyDescent="0.25">
      <c r="A11" s="10">
        <v>2021</v>
      </c>
      <c r="B11" s="4">
        <v>44470</v>
      </c>
      <c r="C11" s="4">
        <v>44500</v>
      </c>
      <c r="D11" s="10" t="s">
        <v>177</v>
      </c>
      <c r="E11" s="10" t="s">
        <v>182</v>
      </c>
      <c r="F11" s="10" t="s">
        <v>185</v>
      </c>
      <c r="G11" s="11">
        <v>4</v>
      </c>
      <c r="H11" s="10" t="s">
        <v>377</v>
      </c>
      <c r="I11" s="5" t="s">
        <v>378</v>
      </c>
      <c r="J11" s="4">
        <v>44453</v>
      </c>
      <c r="K11" s="3" t="s">
        <v>379</v>
      </c>
      <c r="L11" s="10">
        <v>4</v>
      </c>
      <c r="M11" s="4">
        <v>44460</v>
      </c>
      <c r="N11" s="10">
        <v>4</v>
      </c>
      <c r="O11" s="10">
        <v>4</v>
      </c>
      <c r="P11" s="5" t="s">
        <v>380</v>
      </c>
      <c r="Q11" s="5" t="s">
        <v>381</v>
      </c>
      <c r="R11" s="5" t="s">
        <v>382</v>
      </c>
      <c r="S11" s="13" t="s">
        <v>335</v>
      </c>
      <c r="T11" s="13" t="s">
        <v>335</v>
      </c>
      <c r="U11" s="13" t="s">
        <v>335</v>
      </c>
      <c r="V11" s="10" t="s">
        <v>335</v>
      </c>
      <c r="W11" s="10" t="s">
        <v>335</v>
      </c>
      <c r="X11" s="10" t="s">
        <v>193</v>
      </c>
      <c r="Y11" s="10" t="s">
        <v>335</v>
      </c>
      <c r="Z11" s="10">
        <v>0</v>
      </c>
      <c r="AA11" s="10">
        <v>0</v>
      </c>
      <c r="AB11" s="10" t="s">
        <v>218</v>
      </c>
      <c r="AC11" s="10" t="s">
        <v>335</v>
      </c>
      <c r="AD11" s="10">
        <v>0</v>
      </c>
      <c r="AE11" s="10" t="s">
        <v>371</v>
      </c>
      <c r="AF11" s="10">
        <v>0</v>
      </c>
      <c r="AG11" s="10" t="s">
        <v>371</v>
      </c>
      <c r="AH11" s="10">
        <v>0</v>
      </c>
      <c r="AI11" s="10" t="s">
        <v>251</v>
      </c>
      <c r="AJ11" s="10">
        <v>0</v>
      </c>
      <c r="AK11" s="10" t="s">
        <v>335</v>
      </c>
      <c r="AL11" s="10" t="s">
        <v>335</v>
      </c>
      <c r="AM11" s="10" t="s">
        <v>335</v>
      </c>
      <c r="AN11" s="10">
        <v>0</v>
      </c>
      <c r="AO11" s="10" t="s">
        <v>357</v>
      </c>
      <c r="AP11" s="3" t="s">
        <v>465</v>
      </c>
      <c r="AQ11" s="10"/>
      <c r="AR11" s="10" t="s">
        <v>348</v>
      </c>
      <c r="AS11" s="11">
        <v>0</v>
      </c>
      <c r="AT11" s="12">
        <v>36161</v>
      </c>
      <c r="AU11" s="12">
        <v>36161</v>
      </c>
      <c r="AV11" s="12">
        <v>36161</v>
      </c>
      <c r="AW11" s="11">
        <f t="shared" ref="AW11:AW14" si="0">AX11-(AX11*0.16)</f>
        <v>0</v>
      </c>
      <c r="AX11" s="11">
        <v>0</v>
      </c>
      <c r="AY11" s="11">
        <f t="shared" ref="AY11:AY15" si="1">AX11-(AX11*0.9)</f>
        <v>0</v>
      </c>
      <c r="AZ11" s="11">
        <v>0</v>
      </c>
      <c r="BA11" s="10" t="s">
        <v>349</v>
      </c>
      <c r="BB11" s="10" t="s">
        <v>349</v>
      </c>
      <c r="BC11" s="10" t="s">
        <v>350</v>
      </c>
      <c r="BD11" s="3" t="s">
        <v>379</v>
      </c>
      <c r="BE11" s="4">
        <v>36161</v>
      </c>
      <c r="BF11" s="14">
        <v>36161</v>
      </c>
      <c r="BG11" s="6" t="s">
        <v>351</v>
      </c>
      <c r="BH11" s="11"/>
      <c r="BI11" s="11">
        <v>4</v>
      </c>
      <c r="BJ11" s="10" t="s">
        <v>283</v>
      </c>
      <c r="BK11" s="10" t="s">
        <v>353</v>
      </c>
      <c r="BL11" s="11">
        <v>0</v>
      </c>
      <c r="BM11" s="10" t="s">
        <v>335</v>
      </c>
      <c r="BN11" s="10" t="s">
        <v>335</v>
      </c>
      <c r="BO11" s="5" t="s">
        <v>354</v>
      </c>
      <c r="BP11" s="10" t="s">
        <v>335</v>
      </c>
      <c r="BQ11" s="10" t="s">
        <v>286</v>
      </c>
      <c r="BR11" s="10" t="s">
        <v>290</v>
      </c>
      <c r="BS11" s="11">
        <v>4</v>
      </c>
      <c r="BT11" s="10" t="s">
        <v>358</v>
      </c>
      <c r="BU11" s="8" t="s">
        <v>355</v>
      </c>
      <c r="BV11" s="8" t="s">
        <v>355</v>
      </c>
      <c r="BW11" s="8" t="s">
        <v>355</v>
      </c>
      <c r="BX11" s="8" t="s">
        <v>355</v>
      </c>
      <c r="BY11" s="9" t="s">
        <v>356</v>
      </c>
      <c r="BZ11" s="12">
        <v>44505</v>
      </c>
      <c r="CA11" s="12">
        <v>44505</v>
      </c>
      <c r="CB11" s="13" t="s">
        <v>504</v>
      </c>
    </row>
    <row r="12" spans="1:80" s="9" customFormat="1" x14ac:dyDescent="0.25">
      <c r="A12" s="10">
        <v>2021</v>
      </c>
      <c r="B12" s="4">
        <v>44470</v>
      </c>
      <c r="C12" s="4">
        <v>44500</v>
      </c>
      <c r="D12" s="10" t="s">
        <v>177</v>
      </c>
      <c r="E12" s="10" t="s">
        <v>182</v>
      </c>
      <c r="F12" s="10" t="s">
        <v>185</v>
      </c>
      <c r="G12" s="11">
        <v>5</v>
      </c>
      <c r="H12" s="10" t="s">
        <v>377</v>
      </c>
      <c r="I12" s="5" t="s">
        <v>378</v>
      </c>
      <c r="J12" s="4">
        <v>44453</v>
      </c>
      <c r="K12" s="3" t="s">
        <v>379</v>
      </c>
      <c r="L12" s="10">
        <v>5</v>
      </c>
      <c r="M12" s="4">
        <v>44460</v>
      </c>
      <c r="N12" s="10">
        <v>5</v>
      </c>
      <c r="O12" s="10">
        <v>5</v>
      </c>
      <c r="P12" s="5" t="s">
        <v>380</v>
      </c>
      <c r="Q12" s="5" t="s">
        <v>381</v>
      </c>
      <c r="R12" s="5" t="s">
        <v>382</v>
      </c>
      <c r="S12" s="13" t="s">
        <v>335</v>
      </c>
      <c r="T12" s="13" t="s">
        <v>335</v>
      </c>
      <c r="U12" s="13" t="s">
        <v>335</v>
      </c>
      <c r="V12" s="10" t="s">
        <v>383</v>
      </c>
      <c r="W12" s="10" t="s">
        <v>384</v>
      </c>
      <c r="X12" s="10" t="s">
        <v>193</v>
      </c>
      <c r="Y12" s="10" t="s">
        <v>385</v>
      </c>
      <c r="Z12" s="10">
        <v>320</v>
      </c>
      <c r="AA12" s="10">
        <v>0</v>
      </c>
      <c r="AB12" s="10" t="s">
        <v>218</v>
      </c>
      <c r="AC12" s="10" t="s">
        <v>386</v>
      </c>
      <c r="AD12" s="10">
        <v>1</v>
      </c>
      <c r="AE12" s="10" t="s">
        <v>387</v>
      </c>
      <c r="AF12" s="10">
        <v>7</v>
      </c>
      <c r="AG12" s="10" t="s">
        <v>387</v>
      </c>
      <c r="AH12" s="10">
        <v>11</v>
      </c>
      <c r="AI12" s="10" t="s">
        <v>255</v>
      </c>
      <c r="AJ12" s="10">
        <v>38080</v>
      </c>
      <c r="AK12" s="10" t="s">
        <v>335</v>
      </c>
      <c r="AL12" s="10" t="s">
        <v>335</v>
      </c>
      <c r="AM12" s="10" t="s">
        <v>335</v>
      </c>
      <c r="AN12" s="10">
        <v>0</v>
      </c>
      <c r="AO12" s="10" t="s">
        <v>357</v>
      </c>
      <c r="AP12" s="3" t="s">
        <v>465</v>
      </c>
      <c r="AQ12" s="10"/>
      <c r="AR12" s="10" t="s">
        <v>348</v>
      </c>
      <c r="AS12" s="11">
        <v>160</v>
      </c>
      <c r="AT12" s="12">
        <v>36161</v>
      </c>
      <c r="AU12" s="12">
        <v>36161</v>
      </c>
      <c r="AV12" s="12">
        <v>36161</v>
      </c>
      <c r="AW12" s="11">
        <f t="shared" si="0"/>
        <v>0</v>
      </c>
      <c r="AX12" s="11">
        <v>0</v>
      </c>
      <c r="AY12" s="11">
        <f t="shared" si="1"/>
        <v>0</v>
      </c>
      <c r="AZ12" s="11">
        <v>0</v>
      </c>
      <c r="BA12" s="10" t="s">
        <v>349</v>
      </c>
      <c r="BB12" s="10" t="s">
        <v>349</v>
      </c>
      <c r="BC12" s="10" t="s">
        <v>350</v>
      </c>
      <c r="BD12" s="3" t="s">
        <v>379</v>
      </c>
      <c r="BE12" s="4">
        <v>36161</v>
      </c>
      <c r="BF12" s="14">
        <v>36161</v>
      </c>
      <c r="BG12" s="6" t="s">
        <v>351</v>
      </c>
      <c r="BH12" s="11"/>
      <c r="BI12" s="11">
        <v>5</v>
      </c>
      <c r="BJ12" s="10" t="s">
        <v>283</v>
      </c>
      <c r="BK12" s="10" t="s">
        <v>353</v>
      </c>
      <c r="BL12" s="11">
        <v>0</v>
      </c>
      <c r="BM12" s="10" t="s">
        <v>335</v>
      </c>
      <c r="BN12" s="10" t="s">
        <v>335</v>
      </c>
      <c r="BO12" s="5" t="s">
        <v>354</v>
      </c>
      <c r="BP12" s="10" t="s">
        <v>335</v>
      </c>
      <c r="BQ12" s="10" t="s">
        <v>286</v>
      </c>
      <c r="BR12" s="10" t="s">
        <v>290</v>
      </c>
      <c r="BS12" s="11">
        <v>5</v>
      </c>
      <c r="BT12" s="10" t="s">
        <v>358</v>
      </c>
      <c r="BU12" s="8" t="s">
        <v>355</v>
      </c>
      <c r="BV12" s="8" t="s">
        <v>355</v>
      </c>
      <c r="BW12" s="8" t="s">
        <v>355</v>
      </c>
      <c r="BX12" s="8" t="s">
        <v>355</v>
      </c>
      <c r="BY12" s="9" t="s">
        <v>356</v>
      </c>
      <c r="BZ12" s="12">
        <v>44505</v>
      </c>
      <c r="CA12" s="12">
        <v>44505</v>
      </c>
      <c r="CB12" s="13" t="s">
        <v>505</v>
      </c>
    </row>
    <row r="13" spans="1:80" s="9" customFormat="1" x14ac:dyDescent="0.25">
      <c r="A13" s="10">
        <v>2021</v>
      </c>
      <c r="B13" s="4">
        <v>44470</v>
      </c>
      <c r="C13" s="4">
        <v>44500</v>
      </c>
      <c r="D13" s="10" t="s">
        <v>177</v>
      </c>
      <c r="E13" s="10" t="s">
        <v>182</v>
      </c>
      <c r="F13" s="10" t="s">
        <v>185</v>
      </c>
      <c r="G13" s="11">
        <v>6</v>
      </c>
      <c r="H13" s="10" t="s">
        <v>377</v>
      </c>
      <c r="I13" s="5" t="s">
        <v>378</v>
      </c>
      <c r="J13" s="4">
        <v>44453</v>
      </c>
      <c r="K13" s="3" t="s">
        <v>379</v>
      </c>
      <c r="L13" s="10">
        <v>6</v>
      </c>
      <c r="M13" s="4">
        <v>44460</v>
      </c>
      <c r="N13" s="10">
        <v>6</v>
      </c>
      <c r="O13" s="10">
        <v>6</v>
      </c>
      <c r="P13" s="5" t="s">
        <v>380</v>
      </c>
      <c r="Q13" s="5" t="s">
        <v>381</v>
      </c>
      <c r="R13" s="5" t="s">
        <v>382</v>
      </c>
      <c r="S13" s="13" t="s">
        <v>335</v>
      </c>
      <c r="T13" s="13" t="s">
        <v>335</v>
      </c>
      <c r="U13" s="13" t="s">
        <v>335</v>
      </c>
      <c r="V13" s="10" t="s">
        <v>388</v>
      </c>
      <c r="W13" s="10" t="s">
        <v>389</v>
      </c>
      <c r="X13" s="10" t="s">
        <v>212</v>
      </c>
      <c r="Y13" s="10" t="s">
        <v>390</v>
      </c>
      <c r="Z13" s="10">
        <v>3410</v>
      </c>
      <c r="AA13" s="10">
        <v>0</v>
      </c>
      <c r="AB13" s="10" t="s">
        <v>218</v>
      </c>
      <c r="AC13" s="10" t="s">
        <v>391</v>
      </c>
      <c r="AD13" s="10">
        <v>1</v>
      </c>
      <c r="AE13" s="10" t="s">
        <v>392</v>
      </c>
      <c r="AF13" s="10">
        <v>39</v>
      </c>
      <c r="AG13" s="10" t="s">
        <v>392</v>
      </c>
      <c r="AH13" s="10">
        <v>19</v>
      </c>
      <c r="AI13" s="10" t="s">
        <v>279</v>
      </c>
      <c r="AJ13" s="10">
        <v>64320</v>
      </c>
      <c r="AK13" s="10" t="s">
        <v>335</v>
      </c>
      <c r="AL13" s="10" t="s">
        <v>335</v>
      </c>
      <c r="AM13" s="10" t="s">
        <v>335</v>
      </c>
      <c r="AN13" s="10">
        <v>0</v>
      </c>
      <c r="AO13" s="10" t="s">
        <v>357</v>
      </c>
      <c r="AP13" s="3" t="s">
        <v>465</v>
      </c>
      <c r="AQ13" s="10"/>
      <c r="AR13" s="10" t="s">
        <v>348</v>
      </c>
      <c r="AS13" s="11">
        <v>163</v>
      </c>
      <c r="AT13" s="12">
        <v>36161</v>
      </c>
      <c r="AU13" s="12">
        <v>36161</v>
      </c>
      <c r="AV13" s="12">
        <v>36161</v>
      </c>
      <c r="AW13" s="11">
        <f t="shared" si="0"/>
        <v>43331.567999999999</v>
      </c>
      <c r="AX13" s="11">
        <v>51585.2</v>
      </c>
      <c r="AY13" s="11">
        <f t="shared" si="1"/>
        <v>5158.5199999999968</v>
      </c>
      <c r="AZ13" s="11">
        <v>51585.2</v>
      </c>
      <c r="BA13" s="10" t="s">
        <v>349</v>
      </c>
      <c r="BB13" s="10" t="s">
        <v>349</v>
      </c>
      <c r="BC13" s="10" t="s">
        <v>350</v>
      </c>
      <c r="BD13" s="3" t="s">
        <v>379</v>
      </c>
      <c r="BE13" s="4">
        <v>36161</v>
      </c>
      <c r="BF13" s="14">
        <v>36161</v>
      </c>
      <c r="BG13" s="6" t="s">
        <v>351</v>
      </c>
      <c r="BH13" s="11"/>
      <c r="BI13" s="11">
        <v>6</v>
      </c>
      <c r="BJ13" s="10" t="s">
        <v>283</v>
      </c>
      <c r="BK13" s="10" t="s">
        <v>353</v>
      </c>
      <c r="BL13" s="11" t="s">
        <v>468</v>
      </c>
      <c r="BM13" s="10" t="s">
        <v>335</v>
      </c>
      <c r="BN13" s="10" t="s">
        <v>335</v>
      </c>
      <c r="BO13" s="5" t="s">
        <v>354</v>
      </c>
      <c r="BP13" s="10" t="s">
        <v>335</v>
      </c>
      <c r="BQ13" s="10" t="s">
        <v>286</v>
      </c>
      <c r="BR13" s="10" t="s">
        <v>290</v>
      </c>
      <c r="BS13" s="11">
        <v>6</v>
      </c>
      <c r="BT13" s="10" t="s">
        <v>358</v>
      </c>
      <c r="BU13" s="8" t="s">
        <v>355</v>
      </c>
      <c r="BV13" s="8" t="s">
        <v>355</v>
      </c>
      <c r="BW13" s="8" t="s">
        <v>355</v>
      </c>
      <c r="BX13" s="8" t="s">
        <v>355</v>
      </c>
      <c r="BY13" s="9" t="s">
        <v>356</v>
      </c>
      <c r="BZ13" s="12">
        <v>44505</v>
      </c>
      <c r="CA13" s="12">
        <v>44505</v>
      </c>
      <c r="CB13" s="13" t="s">
        <v>506</v>
      </c>
    </row>
    <row r="14" spans="1:80" s="9" customFormat="1" x14ac:dyDescent="0.25">
      <c r="A14" s="10">
        <v>2021</v>
      </c>
      <c r="B14" s="4">
        <v>44470</v>
      </c>
      <c r="C14" s="4">
        <v>44500</v>
      </c>
      <c r="D14" s="10" t="s">
        <v>177</v>
      </c>
      <c r="E14" s="10" t="s">
        <v>182</v>
      </c>
      <c r="F14" s="10" t="s">
        <v>185</v>
      </c>
      <c r="G14" s="11">
        <v>7</v>
      </c>
      <c r="H14" s="10" t="s">
        <v>377</v>
      </c>
      <c r="I14" s="5" t="s">
        <v>378</v>
      </c>
      <c r="J14" s="4">
        <v>44453</v>
      </c>
      <c r="K14" s="3" t="s">
        <v>379</v>
      </c>
      <c r="L14" s="10">
        <v>7</v>
      </c>
      <c r="M14" s="4">
        <v>44460</v>
      </c>
      <c r="N14" s="10">
        <v>7</v>
      </c>
      <c r="O14" s="10">
        <v>7</v>
      </c>
      <c r="P14" s="5" t="s">
        <v>380</v>
      </c>
      <c r="Q14" s="5" t="s">
        <v>381</v>
      </c>
      <c r="R14" s="5" t="s">
        <v>382</v>
      </c>
      <c r="S14" s="13" t="s">
        <v>335</v>
      </c>
      <c r="T14" s="13" t="s">
        <v>335</v>
      </c>
      <c r="U14" s="13" t="s">
        <v>335</v>
      </c>
      <c r="V14" s="10" t="s">
        <v>335</v>
      </c>
      <c r="W14" s="10" t="s">
        <v>335</v>
      </c>
      <c r="X14" s="10" t="s">
        <v>193</v>
      </c>
      <c r="Y14" s="10" t="s">
        <v>335</v>
      </c>
      <c r="Z14" s="10">
        <v>0</v>
      </c>
      <c r="AA14" s="10">
        <v>0</v>
      </c>
      <c r="AB14" s="10" t="s">
        <v>218</v>
      </c>
      <c r="AC14" s="10" t="s">
        <v>335</v>
      </c>
      <c r="AD14" s="10">
        <v>0</v>
      </c>
      <c r="AE14" s="10" t="s">
        <v>371</v>
      </c>
      <c r="AF14" s="10">
        <v>0</v>
      </c>
      <c r="AG14" s="10" t="s">
        <v>371</v>
      </c>
      <c r="AH14" s="10">
        <v>0</v>
      </c>
      <c r="AI14" s="10" t="s">
        <v>251</v>
      </c>
      <c r="AJ14" s="10">
        <v>0</v>
      </c>
      <c r="AK14" s="10" t="s">
        <v>335</v>
      </c>
      <c r="AL14" s="10" t="s">
        <v>335</v>
      </c>
      <c r="AM14" s="10" t="s">
        <v>335</v>
      </c>
      <c r="AN14" s="10">
        <v>0</v>
      </c>
      <c r="AO14" s="10" t="s">
        <v>357</v>
      </c>
      <c r="AP14" s="3" t="s">
        <v>465</v>
      </c>
      <c r="AQ14" s="10"/>
      <c r="AR14" s="10" t="s">
        <v>348</v>
      </c>
      <c r="AS14" s="11">
        <v>0</v>
      </c>
      <c r="AT14" s="12">
        <v>36161</v>
      </c>
      <c r="AU14" s="12">
        <v>36161</v>
      </c>
      <c r="AV14" s="12">
        <v>36161</v>
      </c>
      <c r="AW14" s="11">
        <f t="shared" si="0"/>
        <v>0</v>
      </c>
      <c r="AX14" s="11">
        <v>0</v>
      </c>
      <c r="AY14" s="11">
        <f t="shared" si="1"/>
        <v>0</v>
      </c>
      <c r="AZ14" s="11">
        <v>0</v>
      </c>
      <c r="BA14" s="10" t="s">
        <v>349</v>
      </c>
      <c r="BB14" s="10" t="s">
        <v>349</v>
      </c>
      <c r="BC14" s="10" t="s">
        <v>350</v>
      </c>
      <c r="BD14" s="3" t="s">
        <v>379</v>
      </c>
      <c r="BE14" s="4">
        <v>36161</v>
      </c>
      <c r="BF14" s="14">
        <v>36161</v>
      </c>
      <c r="BG14" s="6" t="s">
        <v>351</v>
      </c>
      <c r="BH14" s="11"/>
      <c r="BI14" s="11">
        <v>7</v>
      </c>
      <c r="BJ14" s="10" t="s">
        <v>283</v>
      </c>
      <c r="BK14" s="10" t="s">
        <v>353</v>
      </c>
      <c r="BL14" s="11">
        <v>0</v>
      </c>
      <c r="BM14" s="10" t="s">
        <v>335</v>
      </c>
      <c r="BN14" s="10" t="s">
        <v>335</v>
      </c>
      <c r="BO14" s="5" t="s">
        <v>354</v>
      </c>
      <c r="BP14" s="10" t="s">
        <v>335</v>
      </c>
      <c r="BQ14" s="10" t="s">
        <v>286</v>
      </c>
      <c r="BR14" s="10" t="s">
        <v>290</v>
      </c>
      <c r="BS14" s="11">
        <v>7</v>
      </c>
      <c r="BT14" s="10" t="s">
        <v>358</v>
      </c>
      <c r="BU14" s="8" t="s">
        <v>355</v>
      </c>
      <c r="BV14" s="8" t="s">
        <v>355</v>
      </c>
      <c r="BW14" s="8" t="s">
        <v>355</v>
      </c>
      <c r="BX14" s="8" t="s">
        <v>355</v>
      </c>
      <c r="BY14" s="9" t="s">
        <v>356</v>
      </c>
      <c r="BZ14" s="12">
        <v>44505</v>
      </c>
      <c r="CA14" s="12">
        <v>44505</v>
      </c>
      <c r="CB14" s="13" t="s">
        <v>507</v>
      </c>
    </row>
    <row r="15" spans="1:80" s="9" customFormat="1" x14ac:dyDescent="0.25">
      <c r="A15" s="10">
        <v>2021</v>
      </c>
      <c r="B15" s="4">
        <v>44470</v>
      </c>
      <c r="C15" s="4">
        <v>44500</v>
      </c>
      <c r="D15" s="10" t="s">
        <v>177</v>
      </c>
      <c r="E15" s="10" t="s">
        <v>182</v>
      </c>
      <c r="F15" s="10" t="s">
        <v>185</v>
      </c>
      <c r="G15" s="11">
        <v>8</v>
      </c>
      <c r="H15" s="10" t="s">
        <v>377</v>
      </c>
      <c r="I15" s="5" t="s">
        <v>378</v>
      </c>
      <c r="J15" s="4">
        <v>44453</v>
      </c>
      <c r="K15" s="3" t="s">
        <v>379</v>
      </c>
      <c r="L15" s="10">
        <v>8</v>
      </c>
      <c r="M15" s="4">
        <v>44460</v>
      </c>
      <c r="N15" s="10">
        <v>8</v>
      </c>
      <c r="O15" s="10">
        <v>8</v>
      </c>
      <c r="P15" s="5" t="s">
        <v>380</v>
      </c>
      <c r="Q15" s="5" t="s">
        <v>381</v>
      </c>
      <c r="R15" s="5" t="s">
        <v>382</v>
      </c>
      <c r="S15" s="13" t="s">
        <v>335</v>
      </c>
      <c r="T15" s="13" t="s">
        <v>335</v>
      </c>
      <c r="U15" s="13" t="s">
        <v>335</v>
      </c>
      <c r="V15" s="10" t="s">
        <v>393</v>
      </c>
      <c r="W15" s="10" t="s">
        <v>394</v>
      </c>
      <c r="X15" s="10" t="s">
        <v>201</v>
      </c>
      <c r="Y15" s="10" t="s">
        <v>395</v>
      </c>
      <c r="Z15" s="10">
        <v>136</v>
      </c>
      <c r="AA15" s="10">
        <v>0</v>
      </c>
      <c r="AB15" s="10" t="s">
        <v>218</v>
      </c>
      <c r="AC15" s="10" t="s">
        <v>396</v>
      </c>
      <c r="AD15" s="10">
        <v>1</v>
      </c>
      <c r="AE15" s="10" t="s">
        <v>397</v>
      </c>
      <c r="AF15" s="10">
        <v>28</v>
      </c>
      <c r="AG15" s="10" t="s">
        <v>338</v>
      </c>
      <c r="AH15" s="10">
        <v>24</v>
      </c>
      <c r="AI15" s="10" t="s">
        <v>258</v>
      </c>
      <c r="AJ15" s="10">
        <v>78421</v>
      </c>
      <c r="AK15" s="10" t="s">
        <v>335</v>
      </c>
      <c r="AL15" s="10" t="s">
        <v>335</v>
      </c>
      <c r="AM15" s="10" t="s">
        <v>335</v>
      </c>
      <c r="AN15" s="10">
        <v>0</v>
      </c>
      <c r="AO15" s="10" t="s">
        <v>357</v>
      </c>
      <c r="AP15" s="3" t="s">
        <v>465</v>
      </c>
      <c r="AQ15" s="10"/>
      <c r="AR15" s="10" t="s">
        <v>348</v>
      </c>
      <c r="AS15" s="11">
        <v>166</v>
      </c>
      <c r="AT15" s="12">
        <v>36161</v>
      </c>
      <c r="AU15" s="12">
        <v>36161</v>
      </c>
      <c r="AV15" s="12">
        <v>36161</v>
      </c>
      <c r="AW15" s="11">
        <v>0</v>
      </c>
      <c r="AX15" s="11">
        <v>0</v>
      </c>
      <c r="AY15" s="11">
        <f t="shared" si="1"/>
        <v>0</v>
      </c>
      <c r="AZ15" s="11">
        <v>0</v>
      </c>
      <c r="BA15" s="10" t="s">
        <v>349</v>
      </c>
      <c r="BB15" s="10" t="s">
        <v>349</v>
      </c>
      <c r="BC15" s="10" t="s">
        <v>350</v>
      </c>
      <c r="BD15" s="3" t="s">
        <v>379</v>
      </c>
      <c r="BE15" s="4">
        <v>36161</v>
      </c>
      <c r="BF15" s="14">
        <v>36161</v>
      </c>
      <c r="BG15" s="6" t="s">
        <v>351</v>
      </c>
      <c r="BH15" s="11"/>
      <c r="BI15" s="11">
        <v>8</v>
      </c>
      <c r="BJ15" s="10" t="s">
        <v>283</v>
      </c>
      <c r="BK15" s="10" t="s">
        <v>353</v>
      </c>
      <c r="BL15" s="11">
        <v>0</v>
      </c>
      <c r="BM15" s="10" t="s">
        <v>335</v>
      </c>
      <c r="BN15" s="10" t="s">
        <v>335</v>
      </c>
      <c r="BO15" s="5" t="s">
        <v>354</v>
      </c>
      <c r="BP15" s="10" t="s">
        <v>335</v>
      </c>
      <c r="BQ15" s="10" t="s">
        <v>286</v>
      </c>
      <c r="BR15" s="10" t="s">
        <v>290</v>
      </c>
      <c r="BS15" s="11">
        <v>8</v>
      </c>
      <c r="BT15" s="10" t="s">
        <v>358</v>
      </c>
      <c r="BU15" s="8" t="s">
        <v>355</v>
      </c>
      <c r="BV15" s="8" t="s">
        <v>355</v>
      </c>
      <c r="BW15" s="8" t="s">
        <v>355</v>
      </c>
      <c r="BX15" s="8" t="s">
        <v>355</v>
      </c>
      <c r="BY15" s="9" t="s">
        <v>356</v>
      </c>
      <c r="BZ15" s="12">
        <v>44505</v>
      </c>
      <c r="CA15" s="12">
        <v>44505</v>
      </c>
      <c r="CB15" s="13" t="s">
        <v>508</v>
      </c>
    </row>
    <row r="16" spans="1:80" s="9" customFormat="1" x14ac:dyDescent="0.25">
      <c r="A16" s="10">
        <v>2021</v>
      </c>
      <c r="B16" s="4">
        <v>44470</v>
      </c>
      <c r="C16" s="4">
        <v>44500</v>
      </c>
      <c r="D16" s="10" t="s">
        <v>177</v>
      </c>
      <c r="E16" s="10" t="s">
        <v>182</v>
      </c>
      <c r="F16" s="10" t="s">
        <v>185</v>
      </c>
      <c r="G16" s="11">
        <v>9</v>
      </c>
      <c r="H16" s="10" t="s">
        <v>377</v>
      </c>
      <c r="I16" s="5" t="s">
        <v>378</v>
      </c>
      <c r="J16" s="4">
        <v>44453</v>
      </c>
      <c r="K16" s="3" t="s">
        <v>379</v>
      </c>
      <c r="L16" s="10">
        <v>9</v>
      </c>
      <c r="M16" s="4">
        <v>44460</v>
      </c>
      <c r="N16" s="10">
        <v>9</v>
      </c>
      <c r="O16" s="10">
        <v>9</v>
      </c>
      <c r="P16" s="5" t="s">
        <v>380</v>
      </c>
      <c r="Q16" s="5" t="s">
        <v>381</v>
      </c>
      <c r="R16" s="5" t="s">
        <v>382</v>
      </c>
      <c r="S16" s="13" t="s">
        <v>335</v>
      </c>
      <c r="T16" s="13" t="s">
        <v>335</v>
      </c>
      <c r="U16" s="13" t="s">
        <v>335</v>
      </c>
      <c r="V16" s="10" t="s">
        <v>398</v>
      </c>
      <c r="W16" s="10" t="s">
        <v>399</v>
      </c>
      <c r="X16" s="10" t="s">
        <v>193</v>
      </c>
      <c r="Y16" s="10" t="s">
        <v>338</v>
      </c>
      <c r="Z16" s="10">
        <v>35</v>
      </c>
      <c r="AA16" s="10">
        <v>0</v>
      </c>
      <c r="AB16" s="10" t="s">
        <v>218</v>
      </c>
      <c r="AC16" s="10" t="s">
        <v>400</v>
      </c>
      <c r="AD16" s="10">
        <v>1</v>
      </c>
      <c r="AE16" s="10" t="s">
        <v>347</v>
      </c>
      <c r="AF16" s="10">
        <v>15</v>
      </c>
      <c r="AG16" s="10" t="s">
        <v>347</v>
      </c>
      <c r="AH16" s="10">
        <v>9</v>
      </c>
      <c r="AI16" s="10" t="s">
        <v>281</v>
      </c>
      <c r="AJ16" s="10">
        <v>6760</v>
      </c>
      <c r="AK16" s="10" t="s">
        <v>335</v>
      </c>
      <c r="AL16" s="10" t="s">
        <v>335</v>
      </c>
      <c r="AM16" s="10" t="s">
        <v>335</v>
      </c>
      <c r="AN16" s="10">
        <v>0</v>
      </c>
      <c r="AO16" s="10" t="s">
        <v>357</v>
      </c>
      <c r="AP16" s="3" t="s">
        <v>465</v>
      </c>
      <c r="AQ16" s="10"/>
      <c r="AR16" s="10" t="s">
        <v>348</v>
      </c>
      <c r="AS16" s="11">
        <v>168</v>
      </c>
      <c r="AT16" s="12">
        <v>36161</v>
      </c>
      <c r="AU16" s="12">
        <v>36161</v>
      </c>
      <c r="AV16" s="12">
        <v>36161</v>
      </c>
      <c r="AW16" s="15">
        <f>AX16-(AX16*0.16)</f>
        <v>202095.2052</v>
      </c>
      <c r="AX16" s="15">
        <v>240589.53</v>
      </c>
      <c r="AY16" s="11">
        <f>AX16-(AX16*0.9)</f>
        <v>24058.953000000009</v>
      </c>
      <c r="AZ16" s="11">
        <v>0</v>
      </c>
      <c r="BA16" s="10" t="s">
        <v>349</v>
      </c>
      <c r="BB16" s="10" t="s">
        <v>349</v>
      </c>
      <c r="BC16" s="10" t="s">
        <v>350</v>
      </c>
      <c r="BD16" s="3" t="s">
        <v>379</v>
      </c>
      <c r="BE16" s="4">
        <v>36161</v>
      </c>
      <c r="BF16" s="14">
        <v>36161</v>
      </c>
      <c r="BG16" s="6" t="s">
        <v>351</v>
      </c>
      <c r="BH16" s="11"/>
      <c r="BI16" s="11">
        <v>9</v>
      </c>
      <c r="BJ16" s="10" t="s">
        <v>283</v>
      </c>
      <c r="BK16" s="10" t="s">
        <v>353</v>
      </c>
      <c r="BL16" s="11">
        <v>0</v>
      </c>
      <c r="BM16" s="10" t="s">
        <v>335</v>
      </c>
      <c r="BN16" s="10" t="s">
        <v>335</v>
      </c>
      <c r="BO16" s="5" t="s">
        <v>354</v>
      </c>
      <c r="BP16" s="10" t="s">
        <v>335</v>
      </c>
      <c r="BQ16" s="10" t="s">
        <v>286</v>
      </c>
      <c r="BR16" s="10" t="s">
        <v>290</v>
      </c>
      <c r="BS16" s="11">
        <v>9</v>
      </c>
      <c r="BT16" s="10" t="s">
        <v>358</v>
      </c>
      <c r="BU16" s="8" t="s">
        <v>355</v>
      </c>
      <c r="BV16" s="8" t="s">
        <v>355</v>
      </c>
      <c r="BW16" s="8" t="s">
        <v>355</v>
      </c>
      <c r="BX16" s="8" t="s">
        <v>355</v>
      </c>
      <c r="BY16" s="9" t="s">
        <v>356</v>
      </c>
      <c r="BZ16" s="12">
        <v>44505</v>
      </c>
      <c r="CA16" s="12">
        <v>44505</v>
      </c>
      <c r="CB16" s="13" t="s">
        <v>509</v>
      </c>
    </row>
    <row r="17" spans="1:80" s="9" customFormat="1" x14ac:dyDescent="0.25">
      <c r="A17" s="10">
        <v>2021</v>
      </c>
      <c r="B17" s="4">
        <v>44470</v>
      </c>
      <c r="C17" s="4">
        <v>44500</v>
      </c>
      <c r="D17" s="10" t="s">
        <v>177</v>
      </c>
      <c r="E17" s="10" t="s">
        <v>182</v>
      </c>
      <c r="F17" s="10" t="s">
        <v>185</v>
      </c>
      <c r="G17" s="11">
        <v>10</v>
      </c>
      <c r="H17" s="10" t="s">
        <v>377</v>
      </c>
      <c r="I17" s="5" t="s">
        <v>378</v>
      </c>
      <c r="J17" s="4">
        <v>44453</v>
      </c>
      <c r="K17" s="3" t="s">
        <v>379</v>
      </c>
      <c r="L17" s="10">
        <v>10</v>
      </c>
      <c r="M17" s="4">
        <v>44460</v>
      </c>
      <c r="N17" s="10">
        <v>10</v>
      </c>
      <c r="O17" s="10">
        <v>10</v>
      </c>
      <c r="P17" s="5" t="s">
        <v>380</v>
      </c>
      <c r="Q17" s="5" t="s">
        <v>381</v>
      </c>
      <c r="R17" s="5" t="s">
        <v>382</v>
      </c>
      <c r="S17" s="13" t="s">
        <v>335</v>
      </c>
      <c r="T17" s="13" t="s">
        <v>335</v>
      </c>
      <c r="U17" s="13" t="s">
        <v>335</v>
      </c>
      <c r="V17" s="10" t="s">
        <v>401</v>
      </c>
      <c r="W17" s="10" t="s">
        <v>402</v>
      </c>
      <c r="X17" s="10" t="s">
        <v>193</v>
      </c>
      <c r="Y17" s="10" t="s">
        <v>403</v>
      </c>
      <c r="Z17" s="10">
        <v>1477</v>
      </c>
      <c r="AA17" s="10">
        <v>0</v>
      </c>
      <c r="AB17" s="10" t="s">
        <v>218</v>
      </c>
      <c r="AC17" s="10" t="s">
        <v>404</v>
      </c>
      <c r="AD17" s="10">
        <v>1</v>
      </c>
      <c r="AE17" s="10" t="s">
        <v>405</v>
      </c>
      <c r="AF17" s="10">
        <v>14</v>
      </c>
      <c r="AG17" s="10" t="s">
        <v>405</v>
      </c>
      <c r="AH17" s="10">
        <v>9</v>
      </c>
      <c r="AI17" s="10" t="s">
        <v>281</v>
      </c>
      <c r="AJ17" s="10">
        <v>3100</v>
      </c>
      <c r="AK17" s="10" t="s">
        <v>335</v>
      </c>
      <c r="AL17" s="10" t="s">
        <v>335</v>
      </c>
      <c r="AM17" s="10" t="s">
        <v>335</v>
      </c>
      <c r="AN17" s="10">
        <v>0</v>
      </c>
      <c r="AO17" s="10" t="s">
        <v>357</v>
      </c>
      <c r="AP17" s="3" t="s">
        <v>465</v>
      </c>
      <c r="AQ17" s="10"/>
      <c r="AR17" s="10" t="s">
        <v>348</v>
      </c>
      <c r="AS17" s="11">
        <v>162</v>
      </c>
      <c r="AT17" s="12">
        <v>36161</v>
      </c>
      <c r="AU17" s="12">
        <v>36161</v>
      </c>
      <c r="AV17" s="12">
        <v>36161</v>
      </c>
      <c r="AW17" s="15">
        <f>AX17-(AX17*0.16)</f>
        <v>83647.603199999998</v>
      </c>
      <c r="AX17" s="11">
        <v>99580.479999999996</v>
      </c>
      <c r="AY17" s="11">
        <f t="shared" ref="AY17:AY35" si="2">AX17-(AX17*0.9)</f>
        <v>9958.0479999999952</v>
      </c>
      <c r="AZ17" s="11">
        <v>99580.479999999996</v>
      </c>
      <c r="BA17" s="10" t="s">
        <v>349</v>
      </c>
      <c r="BB17" s="10" t="s">
        <v>349</v>
      </c>
      <c r="BC17" s="10" t="s">
        <v>350</v>
      </c>
      <c r="BD17" s="3" t="s">
        <v>379</v>
      </c>
      <c r="BE17" s="4">
        <v>36161</v>
      </c>
      <c r="BF17" s="14">
        <v>36161</v>
      </c>
      <c r="BG17" s="6" t="s">
        <v>351</v>
      </c>
      <c r="BH17" s="11"/>
      <c r="BI17" s="11">
        <v>10</v>
      </c>
      <c r="BJ17" s="10" t="s">
        <v>283</v>
      </c>
      <c r="BK17" s="10" t="s">
        <v>353</v>
      </c>
      <c r="BL17" s="11" t="s">
        <v>468</v>
      </c>
      <c r="BM17" s="10" t="s">
        <v>335</v>
      </c>
      <c r="BN17" s="10" t="s">
        <v>335</v>
      </c>
      <c r="BO17" s="5" t="s">
        <v>354</v>
      </c>
      <c r="BP17" s="10" t="s">
        <v>335</v>
      </c>
      <c r="BQ17" s="10" t="s">
        <v>286</v>
      </c>
      <c r="BR17" s="10" t="s">
        <v>290</v>
      </c>
      <c r="BS17" s="11">
        <v>10</v>
      </c>
      <c r="BT17" s="10" t="s">
        <v>358</v>
      </c>
      <c r="BU17" s="8" t="s">
        <v>355</v>
      </c>
      <c r="BV17" s="8" t="s">
        <v>355</v>
      </c>
      <c r="BW17" s="8" t="s">
        <v>355</v>
      </c>
      <c r="BX17" s="8" t="s">
        <v>355</v>
      </c>
      <c r="BY17" s="9" t="s">
        <v>356</v>
      </c>
      <c r="BZ17" s="12">
        <v>44505</v>
      </c>
      <c r="CA17" s="12">
        <v>44505</v>
      </c>
      <c r="CB17" s="13" t="s">
        <v>510</v>
      </c>
    </row>
    <row r="18" spans="1:80" s="9" customFormat="1" x14ac:dyDescent="0.25">
      <c r="A18" s="10">
        <v>2021</v>
      </c>
      <c r="B18" s="4">
        <v>44470</v>
      </c>
      <c r="C18" s="4">
        <v>44500</v>
      </c>
      <c r="D18" s="10" t="s">
        <v>177</v>
      </c>
      <c r="E18" s="10" t="s">
        <v>182</v>
      </c>
      <c r="F18" s="10" t="s">
        <v>185</v>
      </c>
      <c r="G18" s="11">
        <v>11</v>
      </c>
      <c r="H18" s="10" t="s">
        <v>377</v>
      </c>
      <c r="I18" s="5" t="s">
        <v>378</v>
      </c>
      <c r="J18" s="4">
        <v>44453</v>
      </c>
      <c r="K18" s="3" t="s">
        <v>379</v>
      </c>
      <c r="L18" s="10">
        <v>11</v>
      </c>
      <c r="M18" s="4">
        <v>44460</v>
      </c>
      <c r="N18" s="10">
        <v>11</v>
      </c>
      <c r="O18" s="10">
        <v>11</v>
      </c>
      <c r="P18" s="5" t="s">
        <v>380</v>
      </c>
      <c r="Q18" s="5" t="s">
        <v>381</v>
      </c>
      <c r="R18" s="5" t="s">
        <v>382</v>
      </c>
      <c r="S18" s="13" t="s">
        <v>335</v>
      </c>
      <c r="T18" s="13" t="s">
        <v>335</v>
      </c>
      <c r="U18" s="13" t="s">
        <v>335</v>
      </c>
      <c r="V18" s="10" t="s">
        <v>406</v>
      </c>
      <c r="W18" s="10" t="s">
        <v>407</v>
      </c>
      <c r="X18" s="10" t="s">
        <v>193</v>
      </c>
      <c r="Y18" s="10" t="s">
        <v>408</v>
      </c>
      <c r="Z18" s="10">
        <v>410</v>
      </c>
      <c r="AA18" s="10">
        <v>0</v>
      </c>
      <c r="AB18" s="10" t="s">
        <v>218</v>
      </c>
      <c r="AC18" s="10" t="s">
        <v>409</v>
      </c>
      <c r="AD18" s="10">
        <v>1</v>
      </c>
      <c r="AE18" s="10" t="s">
        <v>338</v>
      </c>
      <c r="AF18" s="10">
        <v>28</v>
      </c>
      <c r="AG18" s="10" t="s">
        <v>338</v>
      </c>
      <c r="AH18" s="10">
        <v>24</v>
      </c>
      <c r="AI18" s="10" t="s">
        <v>258</v>
      </c>
      <c r="AJ18" s="10">
        <v>78270</v>
      </c>
      <c r="AK18" s="10" t="s">
        <v>335</v>
      </c>
      <c r="AL18" s="10" t="s">
        <v>335</v>
      </c>
      <c r="AM18" s="10" t="s">
        <v>335</v>
      </c>
      <c r="AN18" s="10">
        <v>0</v>
      </c>
      <c r="AO18" s="10" t="s">
        <v>357</v>
      </c>
      <c r="AP18" s="3" t="s">
        <v>465</v>
      </c>
      <c r="AQ18" s="10"/>
      <c r="AR18" s="10" t="s">
        <v>348</v>
      </c>
      <c r="AS18" s="11">
        <v>171</v>
      </c>
      <c r="AT18" s="12">
        <v>36161</v>
      </c>
      <c r="AU18" s="12">
        <v>36161</v>
      </c>
      <c r="AV18" s="12">
        <v>36161</v>
      </c>
      <c r="AW18" s="15">
        <f t="shared" ref="AW18:AW35" si="3">AX18-(AX18*0.16)</f>
        <v>0</v>
      </c>
      <c r="AX18" s="11">
        <v>0</v>
      </c>
      <c r="AY18" s="11">
        <f t="shared" si="2"/>
        <v>0</v>
      </c>
      <c r="AZ18" s="11">
        <v>0</v>
      </c>
      <c r="BA18" s="10" t="s">
        <v>349</v>
      </c>
      <c r="BB18" s="10" t="s">
        <v>349</v>
      </c>
      <c r="BC18" s="10" t="s">
        <v>350</v>
      </c>
      <c r="BD18" s="3" t="s">
        <v>379</v>
      </c>
      <c r="BE18" s="4">
        <v>36161</v>
      </c>
      <c r="BF18" s="14">
        <v>36161</v>
      </c>
      <c r="BG18" s="6" t="s">
        <v>351</v>
      </c>
      <c r="BH18" s="11"/>
      <c r="BI18" s="11">
        <v>11</v>
      </c>
      <c r="BJ18" s="10" t="s">
        <v>283</v>
      </c>
      <c r="BK18" s="10" t="s">
        <v>353</v>
      </c>
      <c r="BL18" s="11">
        <v>0</v>
      </c>
      <c r="BM18" s="10" t="s">
        <v>335</v>
      </c>
      <c r="BN18" s="10" t="s">
        <v>335</v>
      </c>
      <c r="BO18" s="5" t="s">
        <v>354</v>
      </c>
      <c r="BP18" s="10" t="s">
        <v>335</v>
      </c>
      <c r="BQ18" s="10" t="s">
        <v>286</v>
      </c>
      <c r="BR18" s="10" t="s">
        <v>290</v>
      </c>
      <c r="BS18" s="11">
        <v>11</v>
      </c>
      <c r="BT18" s="10" t="s">
        <v>358</v>
      </c>
      <c r="BU18" s="8" t="s">
        <v>355</v>
      </c>
      <c r="BV18" s="8" t="s">
        <v>355</v>
      </c>
      <c r="BW18" s="8" t="s">
        <v>355</v>
      </c>
      <c r="BX18" s="8" t="s">
        <v>355</v>
      </c>
      <c r="BY18" s="9" t="s">
        <v>356</v>
      </c>
      <c r="BZ18" s="12">
        <v>44505</v>
      </c>
      <c r="CA18" s="12">
        <v>44505</v>
      </c>
      <c r="CB18" s="13" t="s">
        <v>511</v>
      </c>
    </row>
    <row r="19" spans="1:80" s="9" customFormat="1" x14ac:dyDescent="0.25">
      <c r="A19" s="10">
        <v>2021</v>
      </c>
      <c r="B19" s="4">
        <v>44470</v>
      </c>
      <c r="C19" s="4">
        <v>44500</v>
      </c>
      <c r="D19" s="10" t="s">
        <v>177</v>
      </c>
      <c r="E19" s="10" t="s">
        <v>182</v>
      </c>
      <c r="F19" s="10" t="s">
        <v>185</v>
      </c>
      <c r="G19" s="11">
        <v>12</v>
      </c>
      <c r="H19" s="10" t="s">
        <v>377</v>
      </c>
      <c r="I19" s="5" t="s">
        <v>378</v>
      </c>
      <c r="J19" s="4">
        <v>44453</v>
      </c>
      <c r="K19" s="3" t="s">
        <v>379</v>
      </c>
      <c r="L19" s="10">
        <v>12</v>
      </c>
      <c r="M19" s="4">
        <v>44460</v>
      </c>
      <c r="N19" s="10">
        <v>12</v>
      </c>
      <c r="O19" s="10">
        <v>12</v>
      </c>
      <c r="P19" s="5" t="s">
        <v>380</v>
      </c>
      <c r="Q19" s="5" t="s">
        <v>381</v>
      </c>
      <c r="R19" s="5" t="s">
        <v>382</v>
      </c>
      <c r="S19" s="13" t="s">
        <v>335</v>
      </c>
      <c r="T19" s="13" t="s">
        <v>335</v>
      </c>
      <c r="U19" s="13" t="s">
        <v>335</v>
      </c>
      <c r="V19" s="10" t="s">
        <v>410</v>
      </c>
      <c r="W19" s="10" t="s">
        <v>411</v>
      </c>
      <c r="X19" s="10" t="s">
        <v>193</v>
      </c>
      <c r="Y19" s="10" t="s">
        <v>412</v>
      </c>
      <c r="Z19" s="10">
        <v>330</v>
      </c>
      <c r="AA19" s="10">
        <v>0</v>
      </c>
      <c r="AB19" s="10" t="s">
        <v>218</v>
      </c>
      <c r="AC19" s="10" t="s">
        <v>413</v>
      </c>
      <c r="AD19" s="10">
        <v>1</v>
      </c>
      <c r="AE19" s="10" t="s">
        <v>338</v>
      </c>
      <c r="AF19" s="10">
        <v>28</v>
      </c>
      <c r="AG19" s="10" t="s">
        <v>338</v>
      </c>
      <c r="AH19" s="10">
        <v>24</v>
      </c>
      <c r="AI19" s="10" t="s">
        <v>258</v>
      </c>
      <c r="AJ19" s="10">
        <v>78369</v>
      </c>
      <c r="AK19" s="10" t="s">
        <v>335</v>
      </c>
      <c r="AL19" s="10" t="s">
        <v>335</v>
      </c>
      <c r="AM19" s="10" t="s">
        <v>335</v>
      </c>
      <c r="AN19" s="10">
        <v>0</v>
      </c>
      <c r="AO19" s="10" t="s">
        <v>357</v>
      </c>
      <c r="AP19" s="3" t="s">
        <v>465</v>
      </c>
      <c r="AQ19" s="10"/>
      <c r="AR19" s="10" t="s">
        <v>348</v>
      </c>
      <c r="AS19" s="11">
        <v>172</v>
      </c>
      <c r="AT19" s="12">
        <v>36161</v>
      </c>
      <c r="AU19" s="12">
        <v>36161</v>
      </c>
      <c r="AV19" s="12">
        <v>36161</v>
      </c>
      <c r="AW19" s="15">
        <f t="shared" si="3"/>
        <v>378383.04</v>
      </c>
      <c r="AX19" s="15">
        <v>450456</v>
      </c>
      <c r="AY19" s="11">
        <f t="shared" si="2"/>
        <v>45045.599999999977</v>
      </c>
      <c r="AZ19" s="15">
        <v>450456</v>
      </c>
      <c r="BA19" s="10" t="s">
        <v>349</v>
      </c>
      <c r="BB19" s="10" t="s">
        <v>349</v>
      </c>
      <c r="BC19" s="10" t="s">
        <v>350</v>
      </c>
      <c r="BD19" s="3" t="s">
        <v>379</v>
      </c>
      <c r="BE19" s="4">
        <v>36161</v>
      </c>
      <c r="BF19" s="14">
        <v>36161</v>
      </c>
      <c r="BG19" s="6" t="s">
        <v>351</v>
      </c>
      <c r="BH19" s="11"/>
      <c r="BI19" s="11">
        <v>12</v>
      </c>
      <c r="BJ19" s="10" t="s">
        <v>283</v>
      </c>
      <c r="BK19" s="10" t="s">
        <v>353</v>
      </c>
      <c r="BL19" s="11" t="s">
        <v>468</v>
      </c>
      <c r="BM19" s="10" t="s">
        <v>335</v>
      </c>
      <c r="BN19" s="10" t="s">
        <v>335</v>
      </c>
      <c r="BO19" s="5" t="s">
        <v>354</v>
      </c>
      <c r="BP19" s="10" t="s">
        <v>335</v>
      </c>
      <c r="BQ19" s="10" t="s">
        <v>286</v>
      </c>
      <c r="BR19" s="10" t="s">
        <v>290</v>
      </c>
      <c r="BS19" s="11">
        <v>12</v>
      </c>
      <c r="BT19" s="10" t="s">
        <v>358</v>
      </c>
      <c r="BU19" s="8" t="s">
        <v>355</v>
      </c>
      <c r="BV19" s="8" t="s">
        <v>355</v>
      </c>
      <c r="BW19" s="8" t="s">
        <v>355</v>
      </c>
      <c r="BX19" s="8" t="s">
        <v>355</v>
      </c>
      <c r="BY19" s="9" t="s">
        <v>356</v>
      </c>
      <c r="BZ19" s="12">
        <v>44505</v>
      </c>
      <c r="CA19" s="12">
        <v>44505</v>
      </c>
      <c r="CB19" s="13" t="s">
        <v>512</v>
      </c>
    </row>
    <row r="20" spans="1:80" s="9" customFormat="1" x14ac:dyDescent="0.25">
      <c r="A20" s="10">
        <v>2021</v>
      </c>
      <c r="B20" s="4">
        <v>44470</v>
      </c>
      <c r="C20" s="4">
        <v>44500</v>
      </c>
      <c r="D20" s="10" t="s">
        <v>177</v>
      </c>
      <c r="E20" s="10" t="s">
        <v>182</v>
      </c>
      <c r="F20" s="10" t="s">
        <v>185</v>
      </c>
      <c r="G20" s="11">
        <v>13</v>
      </c>
      <c r="H20" s="10" t="s">
        <v>377</v>
      </c>
      <c r="I20" s="5" t="s">
        <v>378</v>
      </c>
      <c r="J20" s="4">
        <v>44453</v>
      </c>
      <c r="K20" s="3" t="s">
        <v>379</v>
      </c>
      <c r="L20" s="10">
        <v>13</v>
      </c>
      <c r="M20" s="4">
        <v>44460</v>
      </c>
      <c r="N20" s="10">
        <v>13</v>
      </c>
      <c r="O20" s="10">
        <v>13</v>
      </c>
      <c r="P20" s="5" t="s">
        <v>380</v>
      </c>
      <c r="Q20" s="5" t="s">
        <v>381</v>
      </c>
      <c r="R20" s="5" t="s">
        <v>382</v>
      </c>
      <c r="S20" s="13" t="s">
        <v>335</v>
      </c>
      <c r="T20" s="13" t="s">
        <v>335</v>
      </c>
      <c r="U20" s="13" t="s">
        <v>335</v>
      </c>
      <c r="V20" s="10" t="s">
        <v>335</v>
      </c>
      <c r="W20" s="10" t="s">
        <v>335</v>
      </c>
      <c r="X20" s="10" t="s">
        <v>193</v>
      </c>
      <c r="Y20" s="10" t="s">
        <v>335</v>
      </c>
      <c r="Z20" s="10">
        <v>0</v>
      </c>
      <c r="AA20" s="10">
        <v>0</v>
      </c>
      <c r="AB20" s="10" t="s">
        <v>218</v>
      </c>
      <c r="AC20" s="10" t="s">
        <v>335</v>
      </c>
      <c r="AD20" s="10">
        <v>0</v>
      </c>
      <c r="AE20" s="10" t="s">
        <v>335</v>
      </c>
      <c r="AF20" s="10">
        <v>0</v>
      </c>
      <c r="AG20" s="10" t="s">
        <v>371</v>
      </c>
      <c r="AH20" s="10">
        <v>0</v>
      </c>
      <c r="AI20" s="10" t="s">
        <v>251</v>
      </c>
      <c r="AJ20" s="10">
        <v>0</v>
      </c>
      <c r="AK20" s="10" t="s">
        <v>335</v>
      </c>
      <c r="AL20" s="10" t="s">
        <v>335</v>
      </c>
      <c r="AM20" s="10" t="s">
        <v>335</v>
      </c>
      <c r="AN20" s="10">
        <v>0</v>
      </c>
      <c r="AO20" s="10" t="s">
        <v>357</v>
      </c>
      <c r="AP20" s="3" t="s">
        <v>465</v>
      </c>
      <c r="AQ20" s="10"/>
      <c r="AR20" s="10" t="s">
        <v>348</v>
      </c>
      <c r="AS20" s="11">
        <v>0</v>
      </c>
      <c r="AT20" s="12">
        <v>36161</v>
      </c>
      <c r="AU20" s="12">
        <v>36161</v>
      </c>
      <c r="AV20" s="12">
        <v>36161</v>
      </c>
      <c r="AW20" s="15">
        <f t="shared" si="3"/>
        <v>0</v>
      </c>
      <c r="AX20" s="11">
        <v>0</v>
      </c>
      <c r="AY20" s="11">
        <f t="shared" si="2"/>
        <v>0</v>
      </c>
      <c r="AZ20" s="11">
        <v>0</v>
      </c>
      <c r="BA20" s="10" t="s">
        <v>349</v>
      </c>
      <c r="BB20" s="10" t="s">
        <v>349</v>
      </c>
      <c r="BC20" s="10" t="s">
        <v>350</v>
      </c>
      <c r="BD20" s="3" t="s">
        <v>379</v>
      </c>
      <c r="BE20" s="4">
        <v>36161</v>
      </c>
      <c r="BF20" s="14">
        <v>36161</v>
      </c>
      <c r="BG20" s="6" t="s">
        <v>351</v>
      </c>
      <c r="BH20" s="11"/>
      <c r="BI20" s="11">
        <v>13</v>
      </c>
      <c r="BJ20" s="10" t="s">
        <v>283</v>
      </c>
      <c r="BK20" s="10" t="s">
        <v>353</v>
      </c>
      <c r="BL20" s="11">
        <v>0</v>
      </c>
      <c r="BM20" s="10" t="s">
        <v>335</v>
      </c>
      <c r="BN20" s="10" t="s">
        <v>335</v>
      </c>
      <c r="BO20" s="5" t="s">
        <v>354</v>
      </c>
      <c r="BP20" s="10" t="s">
        <v>335</v>
      </c>
      <c r="BQ20" s="10" t="s">
        <v>286</v>
      </c>
      <c r="BR20" s="10" t="s">
        <v>290</v>
      </c>
      <c r="BS20" s="11">
        <v>13</v>
      </c>
      <c r="BT20" s="10" t="s">
        <v>358</v>
      </c>
      <c r="BU20" s="8" t="s">
        <v>355</v>
      </c>
      <c r="BV20" s="8" t="s">
        <v>355</v>
      </c>
      <c r="BW20" s="8" t="s">
        <v>355</v>
      </c>
      <c r="BX20" s="8" t="s">
        <v>355</v>
      </c>
      <c r="BY20" s="9" t="s">
        <v>356</v>
      </c>
      <c r="BZ20" s="12">
        <v>44505</v>
      </c>
      <c r="CA20" s="12">
        <v>44505</v>
      </c>
      <c r="CB20" s="13" t="s">
        <v>513</v>
      </c>
    </row>
    <row r="21" spans="1:80" s="9" customFormat="1" x14ac:dyDescent="0.25">
      <c r="A21" s="10">
        <v>2021</v>
      </c>
      <c r="B21" s="4">
        <v>44470</v>
      </c>
      <c r="C21" s="4">
        <v>44500</v>
      </c>
      <c r="D21" s="10" t="s">
        <v>177</v>
      </c>
      <c r="E21" s="10" t="s">
        <v>182</v>
      </c>
      <c r="F21" s="10" t="s">
        <v>185</v>
      </c>
      <c r="G21" s="11">
        <v>14</v>
      </c>
      <c r="H21" s="10" t="s">
        <v>377</v>
      </c>
      <c r="I21" s="5" t="s">
        <v>378</v>
      </c>
      <c r="J21" s="4">
        <v>44453</v>
      </c>
      <c r="K21" s="3" t="s">
        <v>379</v>
      </c>
      <c r="L21" s="10">
        <v>14</v>
      </c>
      <c r="M21" s="4">
        <v>44460</v>
      </c>
      <c r="N21" s="10">
        <v>14</v>
      </c>
      <c r="O21" s="10">
        <v>14</v>
      </c>
      <c r="P21" s="5" t="s">
        <v>380</v>
      </c>
      <c r="Q21" s="5" t="s">
        <v>381</v>
      </c>
      <c r="R21" s="5" t="s">
        <v>382</v>
      </c>
      <c r="S21" s="13" t="s">
        <v>335</v>
      </c>
      <c r="T21" s="13" t="s">
        <v>335</v>
      </c>
      <c r="U21" s="13" t="s">
        <v>335</v>
      </c>
      <c r="V21" s="10" t="s">
        <v>335</v>
      </c>
      <c r="W21" s="10" t="s">
        <v>335</v>
      </c>
      <c r="X21" s="10" t="s">
        <v>193</v>
      </c>
      <c r="Y21" s="10" t="s">
        <v>335</v>
      </c>
      <c r="Z21" s="10">
        <v>0</v>
      </c>
      <c r="AA21" s="10">
        <v>0</v>
      </c>
      <c r="AB21" s="10" t="s">
        <v>218</v>
      </c>
      <c r="AC21" s="10" t="s">
        <v>335</v>
      </c>
      <c r="AD21" s="10">
        <v>0</v>
      </c>
      <c r="AE21" s="10" t="s">
        <v>335</v>
      </c>
      <c r="AF21" s="10">
        <v>0</v>
      </c>
      <c r="AG21" s="10" t="s">
        <v>371</v>
      </c>
      <c r="AH21" s="10">
        <v>0</v>
      </c>
      <c r="AI21" s="10" t="s">
        <v>251</v>
      </c>
      <c r="AJ21" s="10">
        <v>0</v>
      </c>
      <c r="AK21" s="10" t="s">
        <v>335</v>
      </c>
      <c r="AL21" s="10" t="s">
        <v>335</v>
      </c>
      <c r="AM21" s="10" t="s">
        <v>335</v>
      </c>
      <c r="AN21" s="10">
        <v>0</v>
      </c>
      <c r="AO21" s="10" t="s">
        <v>357</v>
      </c>
      <c r="AP21" s="3" t="s">
        <v>465</v>
      </c>
      <c r="AQ21" s="10"/>
      <c r="AR21" s="10" t="s">
        <v>348</v>
      </c>
      <c r="AS21" s="11">
        <v>0</v>
      </c>
      <c r="AT21" s="12">
        <v>36161</v>
      </c>
      <c r="AU21" s="12">
        <v>36161</v>
      </c>
      <c r="AV21" s="12">
        <v>36161</v>
      </c>
      <c r="AW21" s="15">
        <f t="shared" si="3"/>
        <v>0</v>
      </c>
      <c r="AX21" s="11">
        <v>0</v>
      </c>
      <c r="AY21" s="11">
        <f t="shared" si="2"/>
        <v>0</v>
      </c>
      <c r="AZ21" s="11">
        <v>0</v>
      </c>
      <c r="BA21" s="10" t="s">
        <v>349</v>
      </c>
      <c r="BB21" s="10" t="s">
        <v>349</v>
      </c>
      <c r="BC21" s="10" t="s">
        <v>350</v>
      </c>
      <c r="BD21" s="3" t="s">
        <v>379</v>
      </c>
      <c r="BE21" s="4">
        <v>36161</v>
      </c>
      <c r="BF21" s="14">
        <v>36161</v>
      </c>
      <c r="BG21" s="6" t="s">
        <v>351</v>
      </c>
      <c r="BH21" s="11"/>
      <c r="BI21" s="11">
        <v>14</v>
      </c>
      <c r="BJ21" s="10" t="s">
        <v>283</v>
      </c>
      <c r="BK21" s="10" t="s">
        <v>353</v>
      </c>
      <c r="BL21" s="11">
        <v>0</v>
      </c>
      <c r="BM21" s="10" t="s">
        <v>335</v>
      </c>
      <c r="BN21" s="10" t="s">
        <v>335</v>
      </c>
      <c r="BO21" s="5" t="s">
        <v>354</v>
      </c>
      <c r="BP21" s="10" t="s">
        <v>335</v>
      </c>
      <c r="BQ21" s="10" t="s">
        <v>286</v>
      </c>
      <c r="BR21" s="10" t="s">
        <v>290</v>
      </c>
      <c r="BS21" s="11">
        <v>14</v>
      </c>
      <c r="BT21" s="10" t="s">
        <v>358</v>
      </c>
      <c r="BU21" s="8" t="s">
        <v>355</v>
      </c>
      <c r="BV21" s="8" t="s">
        <v>355</v>
      </c>
      <c r="BW21" s="8" t="s">
        <v>355</v>
      </c>
      <c r="BX21" s="8" t="s">
        <v>355</v>
      </c>
      <c r="BY21" s="9" t="s">
        <v>356</v>
      </c>
      <c r="BZ21" s="12">
        <v>44505</v>
      </c>
      <c r="CA21" s="12">
        <v>44505</v>
      </c>
      <c r="CB21" s="16" t="s">
        <v>514</v>
      </c>
    </row>
    <row r="22" spans="1:80" s="9" customFormat="1" x14ac:dyDescent="0.25">
      <c r="A22" s="10">
        <v>2021</v>
      </c>
      <c r="B22" s="4">
        <v>44470</v>
      </c>
      <c r="C22" s="4">
        <v>44500</v>
      </c>
      <c r="D22" s="10" t="s">
        <v>177</v>
      </c>
      <c r="E22" s="10" t="s">
        <v>182</v>
      </c>
      <c r="F22" s="10" t="s">
        <v>185</v>
      </c>
      <c r="G22" s="11">
        <v>15</v>
      </c>
      <c r="H22" s="10" t="s">
        <v>377</v>
      </c>
      <c r="I22" s="5" t="s">
        <v>378</v>
      </c>
      <c r="J22" s="4">
        <v>44453</v>
      </c>
      <c r="K22" s="3" t="s">
        <v>379</v>
      </c>
      <c r="L22" s="10">
        <v>15</v>
      </c>
      <c r="M22" s="4">
        <v>44460</v>
      </c>
      <c r="N22" s="10">
        <v>15</v>
      </c>
      <c r="O22" s="10">
        <v>15</v>
      </c>
      <c r="P22" s="5" t="s">
        <v>380</v>
      </c>
      <c r="Q22" s="5" t="s">
        <v>381</v>
      </c>
      <c r="R22" s="5" t="s">
        <v>382</v>
      </c>
      <c r="S22" s="13" t="s">
        <v>335</v>
      </c>
      <c r="T22" s="13" t="s">
        <v>335</v>
      </c>
      <c r="U22" s="13" t="s">
        <v>335</v>
      </c>
      <c r="V22" s="10" t="s">
        <v>414</v>
      </c>
      <c r="W22" s="10" t="s">
        <v>415</v>
      </c>
      <c r="X22" s="10" t="s">
        <v>193</v>
      </c>
      <c r="Y22" s="10" t="s">
        <v>416</v>
      </c>
      <c r="Z22" s="10">
        <v>1080</v>
      </c>
      <c r="AA22" s="10">
        <v>0</v>
      </c>
      <c r="AB22" s="10" t="s">
        <v>218</v>
      </c>
      <c r="AC22" s="10" t="s">
        <v>417</v>
      </c>
      <c r="AD22" s="10">
        <v>1</v>
      </c>
      <c r="AE22" s="10" t="s">
        <v>418</v>
      </c>
      <c r="AF22" s="10">
        <v>39</v>
      </c>
      <c r="AG22" s="10" t="s">
        <v>418</v>
      </c>
      <c r="AH22" s="10">
        <v>14</v>
      </c>
      <c r="AI22" s="10" t="s">
        <v>270</v>
      </c>
      <c r="AJ22" s="10">
        <v>44460</v>
      </c>
      <c r="AK22" s="10" t="s">
        <v>335</v>
      </c>
      <c r="AL22" s="10" t="s">
        <v>335</v>
      </c>
      <c r="AM22" s="10" t="s">
        <v>335</v>
      </c>
      <c r="AN22" s="10">
        <v>0</v>
      </c>
      <c r="AO22" s="10" t="s">
        <v>357</v>
      </c>
      <c r="AP22" s="3" t="s">
        <v>465</v>
      </c>
      <c r="AQ22" s="10"/>
      <c r="AR22" s="10" t="s">
        <v>348</v>
      </c>
      <c r="AS22" s="11">
        <v>0</v>
      </c>
      <c r="AT22" s="12">
        <v>36161</v>
      </c>
      <c r="AU22" s="12">
        <v>36161</v>
      </c>
      <c r="AV22" s="12">
        <v>36161</v>
      </c>
      <c r="AW22" s="15">
        <f t="shared" si="3"/>
        <v>0</v>
      </c>
      <c r="AX22" s="11">
        <v>0</v>
      </c>
      <c r="AY22" s="11">
        <f t="shared" si="2"/>
        <v>0</v>
      </c>
      <c r="AZ22" s="11">
        <v>0</v>
      </c>
      <c r="BA22" s="10" t="s">
        <v>349</v>
      </c>
      <c r="BB22" s="10" t="s">
        <v>349</v>
      </c>
      <c r="BC22" s="10" t="s">
        <v>350</v>
      </c>
      <c r="BD22" s="3" t="s">
        <v>379</v>
      </c>
      <c r="BE22" s="4">
        <v>36161</v>
      </c>
      <c r="BF22" s="14">
        <v>36161</v>
      </c>
      <c r="BG22" s="6" t="s">
        <v>351</v>
      </c>
      <c r="BH22" s="11"/>
      <c r="BI22" s="11">
        <v>15</v>
      </c>
      <c r="BJ22" s="10" t="s">
        <v>283</v>
      </c>
      <c r="BK22" s="10" t="s">
        <v>353</v>
      </c>
      <c r="BL22" s="11">
        <v>0</v>
      </c>
      <c r="BM22" s="10" t="s">
        <v>335</v>
      </c>
      <c r="BN22" s="10" t="s">
        <v>335</v>
      </c>
      <c r="BO22" s="5" t="s">
        <v>354</v>
      </c>
      <c r="BP22" s="10" t="s">
        <v>335</v>
      </c>
      <c r="BQ22" s="10" t="s">
        <v>286</v>
      </c>
      <c r="BR22" s="10" t="s">
        <v>290</v>
      </c>
      <c r="BS22" s="11">
        <v>15</v>
      </c>
      <c r="BT22" s="10" t="s">
        <v>358</v>
      </c>
      <c r="BU22" s="8" t="s">
        <v>355</v>
      </c>
      <c r="BV22" s="8" t="s">
        <v>355</v>
      </c>
      <c r="BW22" s="8" t="s">
        <v>355</v>
      </c>
      <c r="BX22" s="8" t="s">
        <v>355</v>
      </c>
      <c r="BY22" s="9" t="s">
        <v>356</v>
      </c>
      <c r="BZ22" s="12">
        <v>44505</v>
      </c>
      <c r="CA22" s="12">
        <v>44505</v>
      </c>
      <c r="CB22" s="13" t="s">
        <v>515</v>
      </c>
    </row>
    <row r="23" spans="1:80" s="9" customFormat="1" x14ac:dyDescent="0.25">
      <c r="A23" s="10">
        <v>2021</v>
      </c>
      <c r="B23" s="4">
        <v>44470</v>
      </c>
      <c r="C23" s="4">
        <v>44500</v>
      </c>
      <c r="D23" s="10" t="s">
        <v>177</v>
      </c>
      <c r="E23" s="10" t="s">
        <v>182</v>
      </c>
      <c r="F23" s="10" t="s">
        <v>185</v>
      </c>
      <c r="G23" s="11">
        <v>16</v>
      </c>
      <c r="H23" s="10" t="s">
        <v>377</v>
      </c>
      <c r="I23" s="5" t="s">
        <v>378</v>
      </c>
      <c r="J23" s="4">
        <v>44453</v>
      </c>
      <c r="K23" s="3" t="s">
        <v>379</v>
      </c>
      <c r="L23" s="10">
        <v>16</v>
      </c>
      <c r="M23" s="4">
        <v>44460</v>
      </c>
      <c r="N23" s="10">
        <v>16</v>
      </c>
      <c r="O23" s="10">
        <v>16</v>
      </c>
      <c r="P23" s="5" t="s">
        <v>380</v>
      </c>
      <c r="Q23" s="5" t="s">
        <v>381</v>
      </c>
      <c r="R23" s="5" t="s">
        <v>382</v>
      </c>
      <c r="S23" s="13" t="s">
        <v>335</v>
      </c>
      <c r="T23" s="13" t="s">
        <v>335</v>
      </c>
      <c r="U23" s="13" t="s">
        <v>335</v>
      </c>
      <c r="V23" s="10" t="s">
        <v>335</v>
      </c>
      <c r="W23" s="10" t="s">
        <v>335</v>
      </c>
      <c r="X23" s="10" t="s">
        <v>193</v>
      </c>
      <c r="Y23" s="10" t="s">
        <v>335</v>
      </c>
      <c r="Z23" s="10">
        <v>0</v>
      </c>
      <c r="AA23" s="10">
        <v>0</v>
      </c>
      <c r="AB23" s="10" t="s">
        <v>218</v>
      </c>
      <c r="AC23" s="10" t="s">
        <v>335</v>
      </c>
      <c r="AD23" s="10">
        <v>0</v>
      </c>
      <c r="AE23" s="10" t="s">
        <v>335</v>
      </c>
      <c r="AF23" s="10">
        <v>0</v>
      </c>
      <c r="AG23" s="10" t="s">
        <v>371</v>
      </c>
      <c r="AH23" s="10">
        <v>0</v>
      </c>
      <c r="AI23" s="10" t="s">
        <v>251</v>
      </c>
      <c r="AJ23" s="10">
        <v>0</v>
      </c>
      <c r="AK23" s="10" t="s">
        <v>335</v>
      </c>
      <c r="AL23" s="10" t="s">
        <v>335</v>
      </c>
      <c r="AM23" s="10" t="s">
        <v>335</v>
      </c>
      <c r="AN23" s="10">
        <v>0</v>
      </c>
      <c r="AO23" s="10" t="s">
        <v>357</v>
      </c>
      <c r="AP23" s="3" t="s">
        <v>465</v>
      </c>
      <c r="AQ23" s="10"/>
      <c r="AR23" s="10" t="s">
        <v>348</v>
      </c>
      <c r="AS23" s="11">
        <v>0</v>
      </c>
      <c r="AT23" s="12">
        <v>36161</v>
      </c>
      <c r="AU23" s="12">
        <v>36161</v>
      </c>
      <c r="AV23" s="12">
        <v>36161</v>
      </c>
      <c r="AW23" s="15">
        <f t="shared" si="3"/>
        <v>0</v>
      </c>
      <c r="AX23" s="11">
        <v>0</v>
      </c>
      <c r="AY23" s="11">
        <f t="shared" si="2"/>
        <v>0</v>
      </c>
      <c r="AZ23" s="11">
        <v>0</v>
      </c>
      <c r="BA23" s="10" t="s">
        <v>349</v>
      </c>
      <c r="BB23" s="10" t="s">
        <v>349</v>
      </c>
      <c r="BC23" s="10" t="s">
        <v>350</v>
      </c>
      <c r="BD23" s="3" t="s">
        <v>379</v>
      </c>
      <c r="BE23" s="4">
        <v>36161</v>
      </c>
      <c r="BF23" s="14">
        <v>36161</v>
      </c>
      <c r="BG23" s="6" t="s">
        <v>351</v>
      </c>
      <c r="BH23" s="11"/>
      <c r="BI23" s="11">
        <v>16</v>
      </c>
      <c r="BJ23" s="10" t="s">
        <v>283</v>
      </c>
      <c r="BK23" s="10" t="s">
        <v>353</v>
      </c>
      <c r="BL23" s="11">
        <v>0</v>
      </c>
      <c r="BM23" s="10" t="s">
        <v>335</v>
      </c>
      <c r="BN23" s="10" t="s">
        <v>335</v>
      </c>
      <c r="BO23" s="5" t="s">
        <v>354</v>
      </c>
      <c r="BP23" s="10" t="s">
        <v>335</v>
      </c>
      <c r="BQ23" s="10" t="s">
        <v>286</v>
      </c>
      <c r="BR23" s="10" t="s">
        <v>290</v>
      </c>
      <c r="BS23" s="11">
        <v>16</v>
      </c>
      <c r="BT23" s="10" t="s">
        <v>358</v>
      </c>
      <c r="BU23" s="8" t="s">
        <v>355</v>
      </c>
      <c r="BV23" s="8" t="s">
        <v>355</v>
      </c>
      <c r="BW23" s="8" t="s">
        <v>355</v>
      </c>
      <c r="BX23" s="8" t="s">
        <v>355</v>
      </c>
      <c r="BY23" s="9" t="s">
        <v>356</v>
      </c>
      <c r="BZ23" s="12">
        <v>44505</v>
      </c>
      <c r="CA23" s="12">
        <v>44505</v>
      </c>
      <c r="CB23" s="13" t="s">
        <v>516</v>
      </c>
    </row>
    <row r="24" spans="1:80" s="9" customFormat="1" x14ac:dyDescent="0.25">
      <c r="A24" s="10">
        <v>2021</v>
      </c>
      <c r="B24" s="4">
        <v>44470</v>
      </c>
      <c r="C24" s="4">
        <v>44500</v>
      </c>
      <c r="D24" s="10" t="s">
        <v>177</v>
      </c>
      <c r="E24" s="10" t="s">
        <v>182</v>
      </c>
      <c r="F24" s="10" t="s">
        <v>185</v>
      </c>
      <c r="G24" s="11">
        <v>17</v>
      </c>
      <c r="H24" s="10" t="s">
        <v>377</v>
      </c>
      <c r="I24" s="5" t="s">
        <v>378</v>
      </c>
      <c r="J24" s="4">
        <v>44453</v>
      </c>
      <c r="K24" s="3" t="s">
        <v>379</v>
      </c>
      <c r="L24" s="10">
        <v>17</v>
      </c>
      <c r="M24" s="4">
        <v>44460</v>
      </c>
      <c r="N24" s="10">
        <v>17</v>
      </c>
      <c r="O24" s="10">
        <v>17</v>
      </c>
      <c r="P24" s="5" t="s">
        <v>380</v>
      </c>
      <c r="Q24" s="5" t="s">
        <v>381</v>
      </c>
      <c r="R24" s="5" t="s">
        <v>382</v>
      </c>
      <c r="S24" s="13" t="s">
        <v>335</v>
      </c>
      <c r="T24" s="13" t="s">
        <v>335</v>
      </c>
      <c r="U24" s="13" t="s">
        <v>335</v>
      </c>
      <c r="V24" s="10" t="s">
        <v>419</v>
      </c>
      <c r="W24" s="10" t="s">
        <v>420</v>
      </c>
      <c r="X24" s="10" t="s">
        <v>193</v>
      </c>
      <c r="Y24" s="10" t="s">
        <v>421</v>
      </c>
      <c r="Z24" s="10">
        <v>226</v>
      </c>
      <c r="AA24" s="10">
        <v>0</v>
      </c>
      <c r="AB24" s="10" t="s">
        <v>218</v>
      </c>
      <c r="AC24" s="10" t="s">
        <v>422</v>
      </c>
      <c r="AD24" s="10">
        <v>1</v>
      </c>
      <c r="AE24" s="10" t="s">
        <v>423</v>
      </c>
      <c r="AF24" s="10">
        <v>2</v>
      </c>
      <c r="AG24" s="10" t="s">
        <v>423</v>
      </c>
      <c r="AH24" s="10">
        <v>9</v>
      </c>
      <c r="AI24" s="10" t="s">
        <v>281</v>
      </c>
      <c r="AJ24" s="10">
        <v>2800</v>
      </c>
      <c r="AK24" s="10" t="s">
        <v>335</v>
      </c>
      <c r="AL24" s="10" t="s">
        <v>335</v>
      </c>
      <c r="AM24" s="10" t="s">
        <v>335</v>
      </c>
      <c r="AN24" s="10">
        <v>0</v>
      </c>
      <c r="AO24" s="10" t="s">
        <v>357</v>
      </c>
      <c r="AP24" s="3" t="s">
        <v>465</v>
      </c>
      <c r="AQ24" s="10"/>
      <c r="AR24" s="10" t="s">
        <v>348</v>
      </c>
      <c r="AS24" s="11">
        <v>0</v>
      </c>
      <c r="AT24" s="12">
        <v>36161</v>
      </c>
      <c r="AU24" s="12">
        <v>36161</v>
      </c>
      <c r="AV24" s="12">
        <v>36161</v>
      </c>
      <c r="AW24" s="15">
        <f t="shared" si="3"/>
        <v>0</v>
      </c>
      <c r="AX24" s="11">
        <v>0</v>
      </c>
      <c r="AY24" s="11">
        <f t="shared" si="2"/>
        <v>0</v>
      </c>
      <c r="AZ24" s="11">
        <v>0</v>
      </c>
      <c r="BA24" s="10" t="s">
        <v>349</v>
      </c>
      <c r="BB24" s="10" t="s">
        <v>349</v>
      </c>
      <c r="BC24" s="10" t="s">
        <v>350</v>
      </c>
      <c r="BD24" s="3" t="s">
        <v>379</v>
      </c>
      <c r="BE24" s="4">
        <v>36161</v>
      </c>
      <c r="BF24" s="14">
        <v>36161</v>
      </c>
      <c r="BG24" s="6" t="s">
        <v>351</v>
      </c>
      <c r="BH24" s="11"/>
      <c r="BI24" s="11">
        <v>17</v>
      </c>
      <c r="BJ24" s="10" t="s">
        <v>283</v>
      </c>
      <c r="BK24" s="10" t="s">
        <v>353</v>
      </c>
      <c r="BL24" s="11">
        <v>0</v>
      </c>
      <c r="BM24" s="10" t="s">
        <v>335</v>
      </c>
      <c r="BN24" s="10" t="s">
        <v>335</v>
      </c>
      <c r="BO24" s="5" t="s">
        <v>354</v>
      </c>
      <c r="BP24" s="10" t="s">
        <v>335</v>
      </c>
      <c r="BQ24" s="10" t="s">
        <v>286</v>
      </c>
      <c r="BR24" s="10" t="s">
        <v>290</v>
      </c>
      <c r="BS24" s="11">
        <v>17</v>
      </c>
      <c r="BT24" s="10" t="s">
        <v>358</v>
      </c>
      <c r="BU24" s="8" t="s">
        <v>355</v>
      </c>
      <c r="BV24" s="8" t="s">
        <v>355</v>
      </c>
      <c r="BW24" s="8" t="s">
        <v>355</v>
      </c>
      <c r="BX24" s="8" t="s">
        <v>355</v>
      </c>
      <c r="BY24" s="9" t="s">
        <v>356</v>
      </c>
      <c r="BZ24" s="12">
        <v>44505</v>
      </c>
      <c r="CA24" s="12">
        <v>44505</v>
      </c>
      <c r="CB24" s="13" t="s">
        <v>517</v>
      </c>
    </row>
    <row r="25" spans="1:80" s="9" customFormat="1" x14ac:dyDescent="0.25">
      <c r="A25" s="10">
        <v>2021</v>
      </c>
      <c r="B25" s="4">
        <v>44470</v>
      </c>
      <c r="C25" s="4">
        <v>44500</v>
      </c>
      <c r="D25" s="10" t="s">
        <v>177</v>
      </c>
      <c r="E25" s="10" t="s">
        <v>182</v>
      </c>
      <c r="F25" s="10" t="s">
        <v>185</v>
      </c>
      <c r="G25" s="11">
        <v>18</v>
      </c>
      <c r="H25" s="10" t="s">
        <v>377</v>
      </c>
      <c r="I25" s="5" t="s">
        <v>378</v>
      </c>
      <c r="J25" s="4">
        <v>44453</v>
      </c>
      <c r="K25" s="3" t="s">
        <v>379</v>
      </c>
      <c r="L25" s="10">
        <v>18</v>
      </c>
      <c r="M25" s="4">
        <v>44460</v>
      </c>
      <c r="N25" s="10">
        <v>18</v>
      </c>
      <c r="O25" s="10">
        <v>18</v>
      </c>
      <c r="P25" s="5" t="s">
        <v>380</v>
      </c>
      <c r="Q25" s="5" t="s">
        <v>381</v>
      </c>
      <c r="R25" s="5" t="s">
        <v>382</v>
      </c>
      <c r="S25" s="13" t="s">
        <v>335</v>
      </c>
      <c r="T25" s="13" t="s">
        <v>335</v>
      </c>
      <c r="U25" s="13" t="s">
        <v>335</v>
      </c>
      <c r="V25" s="10" t="s">
        <v>335</v>
      </c>
      <c r="W25" s="10" t="s">
        <v>335</v>
      </c>
      <c r="X25" s="10" t="s">
        <v>193</v>
      </c>
      <c r="Y25" s="10" t="s">
        <v>335</v>
      </c>
      <c r="Z25" s="10">
        <v>0</v>
      </c>
      <c r="AA25" s="10">
        <v>0</v>
      </c>
      <c r="AB25" s="10" t="s">
        <v>218</v>
      </c>
      <c r="AC25" s="10" t="s">
        <v>335</v>
      </c>
      <c r="AD25" s="10">
        <v>0</v>
      </c>
      <c r="AE25" s="10" t="s">
        <v>335</v>
      </c>
      <c r="AF25" s="10">
        <v>0</v>
      </c>
      <c r="AG25" s="10" t="s">
        <v>371</v>
      </c>
      <c r="AH25" s="10">
        <v>0</v>
      </c>
      <c r="AI25" s="10" t="s">
        <v>251</v>
      </c>
      <c r="AJ25" s="10">
        <v>0</v>
      </c>
      <c r="AK25" s="10" t="s">
        <v>335</v>
      </c>
      <c r="AL25" s="10" t="s">
        <v>335</v>
      </c>
      <c r="AM25" s="10" t="s">
        <v>335</v>
      </c>
      <c r="AN25" s="10">
        <v>0</v>
      </c>
      <c r="AO25" s="10" t="s">
        <v>357</v>
      </c>
      <c r="AP25" s="3" t="s">
        <v>465</v>
      </c>
      <c r="AQ25" s="10"/>
      <c r="AR25" s="10" t="s">
        <v>348</v>
      </c>
      <c r="AS25" s="11">
        <v>0</v>
      </c>
      <c r="AT25" s="12">
        <v>36161</v>
      </c>
      <c r="AU25" s="12">
        <v>36161</v>
      </c>
      <c r="AV25" s="12">
        <v>36161</v>
      </c>
      <c r="AW25" s="15">
        <f t="shared" si="3"/>
        <v>0</v>
      </c>
      <c r="AX25" s="11">
        <v>0</v>
      </c>
      <c r="AY25" s="11">
        <f t="shared" si="2"/>
        <v>0</v>
      </c>
      <c r="AZ25" s="11">
        <v>0</v>
      </c>
      <c r="BA25" s="10" t="s">
        <v>349</v>
      </c>
      <c r="BB25" s="10" t="s">
        <v>349</v>
      </c>
      <c r="BC25" s="10" t="s">
        <v>350</v>
      </c>
      <c r="BD25" s="3" t="s">
        <v>379</v>
      </c>
      <c r="BE25" s="4">
        <v>36161</v>
      </c>
      <c r="BF25" s="14">
        <v>36161</v>
      </c>
      <c r="BG25" s="6" t="s">
        <v>351</v>
      </c>
      <c r="BH25" s="11"/>
      <c r="BI25" s="11">
        <v>18</v>
      </c>
      <c r="BJ25" s="10" t="s">
        <v>283</v>
      </c>
      <c r="BK25" s="10" t="s">
        <v>353</v>
      </c>
      <c r="BL25" s="11">
        <v>0</v>
      </c>
      <c r="BM25" s="10" t="s">
        <v>335</v>
      </c>
      <c r="BN25" s="10" t="s">
        <v>335</v>
      </c>
      <c r="BO25" s="5" t="s">
        <v>354</v>
      </c>
      <c r="BP25" s="10" t="s">
        <v>335</v>
      </c>
      <c r="BQ25" s="10" t="s">
        <v>286</v>
      </c>
      <c r="BR25" s="10" t="s">
        <v>290</v>
      </c>
      <c r="BS25" s="11">
        <v>18</v>
      </c>
      <c r="BT25" s="10" t="s">
        <v>358</v>
      </c>
      <c r="BU25" s="8" t="s">
        <v>355</v>
      </c>
      <c r="BV25" s="8" t="s">
        <v>355</v>
      </c>
      <c r="BW25" s="8" t="s">
        <v>355</v>
      </c>
      <c r="BX25" s="8" t="s">
        <v>355</v>
      </c>
      <c r="BY25" s="9" t="s">
        <v>356</v>
      </c>
      <c r="BZ25" s="12">
        <v>44505</v>
      </c>
      <c r="CA25" s="12">
        <v>44505</v>
      </c>
      <c r="CB25" s="13" t="s">
        <v>518</v>
      </c>
    </row>
    <row r="26" spans="1:80" s="9" customFormat="1" x14ac:dyDescent="0.25">
      <c r="A26" s="10">
        <v>2021</v>
      </c>
      <c r="B26" s="4">
        <v>44470</v>
      </c>
      <c r="C26" s="4">
        <v>44500</v>
      </c>
      <c r="D26" s="10" t="s">
        <v>177</v>
      </c>
      <c r="E26" s="10" t="s">
        <v>182</v>
      </c>
      <c r="F26" s="10" t="s">
        <v>185</v>
      </c>
      <c r="G26" s="11">
        <v>19</v>
      </c>
      <c r="H26" s="10" t="s">
        <v>377</v>
      </c>
      <c r="I26" s="5" t="s">
        <v>378</v>
      </c>
      <c r="J26" s="4">
        <v>44453</v>
      </c>
      <c r="K26" s="3" t="s">
        <v>379</v>
      </c>
      <c r="L26" s="10">
        <v>19</v>
      </c>
      <c r="M26" s="4">
        <v>44460</v>
      </c>
      <c r="N26" s="10">
        <v>19</v>
      </c>
      <c r="O26" s="10">
        <v>19</v>
      </c>
      <c r="P26" s="5" t="s">
        <v>380</v>
      </c>
      <c r="Q26" s="5" t="s">
        <v>381</v>
      </c>
      <c r="R26" s="5" t="s">
        <v>382</v>
      </c>
      <c r="S26" s="13" t="s">
        <v>335</v>
      </c>
      <c r="T26" s="13" t="s">
        <v>335</v>
      </c>
      <c r="U26" s="13" t="s">
        <v>335</v>
      </c>
      <c r="V26" s="10" t="s">
        <v>424</v>
      </c>
      <c r="W26" s="10" t="s">
        <v>425</v>
      </c>
      <c r="X26" s="10" t="s">
        <v>193</v>
      </c>
      <c r="Y26" s="10" t="s">
        <v>426</v>
      </c>
      <c r="Z26" s="10">
        <v>200</v>
      </c>
      <c r="AA26" s="10" t="s">
        <v>427</v>
      </c>
      <c r="AB26" s="10" t="s">
        <v>218</v>
      </c>
      <c r="AC26" s="10" t="s">
        <v>428</v>
      </c>
      <c r="AD26" s="10">
        <v>1</v>
      </c>
      <c r="AE26" s="10" t="s">
        <v>429</v>
      </c>
      <c r="AF26" s="10">
        <v>19</v>
      </c>
      <c r="AG26" s="10" t="s">
        <v>429</v>
      </c>
      <c r="AH26" s="10">
        <v>19</v>
      </c>
      <c r="AI26" s="10" t="s">
        <v>279</v>
      </c>
      <c r="AJ26" s="10">
        <v>66269</v>
      </c>
      <c r="AK26" s="10" t="s">
        <v>335</v>
      </c>
      <c r="AL26" s="10" t="s">
        <v>335</v>
      </c>
      <c r="AM26" s="10" t="s">
        <v>335</v>
      </c>
      <c r="AN26" s="10">
        <v>0</v>
      </c>
      <c r="AO26" s="10" t="s">
        <v>357</v>
      </c>
      <c r="AP26" s="3" t="s">
        <v>465</v>
      </c>
      <c r="AQ26" s="10"/>
      <c r="AR26" s="10" t="s">
        <v>348</v>
      </c>
      <c r="AS26" s="11">
        <v>0</v>
      </c>
      <c r="AT26" s="12">
        <v>36161</v>
      </c>
      <c r="AU26" s="12">
        <v>36161</v>
      </c>
      <c r="AV26" s="12">
        <v>36161</v>
      </c>
      <c r="AW26" s="15">
        <f t="shared" si="3"/>
        <v>0</v>
      </c>
      <c r="AX26" s="11">
        <v>0</v>
      </c>
      <c r="AY26" s="11">
        <f t="shared" ref="AY26" si="4">AX26-(AX26*0.9)</f>
        <v>0</v>
      </c>
      <c r="AZ26" s="11">
        <v>0</v>
      </c>
      <c r="BA26" s="10" t="s">
        <v>349</v>
      </c>
      <c r="BB26" s="10" t="s">
        <v>349</v>
      </c>
      <c r="BC26" s="10" t="s">
        <v>350</v>
      </c>
      <c r="BD26" s="3" t="s">
        <v>379</v>
      </c>
      <c r="BE26" s="4">
        <v>36161</v>
      </c>
      <c r="BF26" s="14">
        <v>36161</v>
      </c>
      <c r="BG26" s="6" t="s">
        <v>351</v>
      </c>
      <c r="BH26" s="11"/>
      <c r="BI26" s="11">
        <v>19</v>
      </c>
      <c r="BJ26" s="10" t="s">
        <v>283</v>
      </c>
      <c r="BK26" s="10" t="s">
        <v>353</v>
      </c>
      <c r="BL26" s="11">
        <v>0</v>
      </c>
      <c r="BM26" s="10" t="s">
        <v>335</v>
      </c>
      <c r="BN26" s="10" t="s">
        <v>335</v>
      </c>
      <c r="BO26" s="5" t="s">
        <v>354</v>
      </c>
      <c r="BP26" s="10" t="s">
        <v>335</v>
      </c>
      <c r="BQ26" s="10" t="s">
        <v>286</v>
      </c>
      <c r="BR26" s="10" t="s">
        <v>290</v>
      </c>
      <c r="BS26" s="11">
        <v>19</v>
      </c>
      <c r="BT26" s="10" t="s">
        <v>358</v>
      </c>
      <c r="BU26" s="8" t="s">
        <v>355</v>
      </c>
      <c r="BV26" s="8" t="s">
        <v>355</v>
      </c>
      <c r="BW26" s="8" t="s">
        <v>355</v>
      </c>
      <c r="BX26" s="8" t="s">
        <v>355</v>
      </c>
      <c r="BY26" s="9" t="s">
        <v>356</v>
      </c>
      <c r="BZ26" s="12">
        <v>44505</v>
      </c>
      <c r="CA26" s="12">
        <v>44505</v>
      </c>
      <c r="CB26" s="13" t="s">
        <v>519</v>
      </c>
    </row>
    <row r="27" spans="1:80" s="9" customFormat="1" x14ac:dyDescent="0.25">
      <c r="A27" s="10">
        <v>2021</v>
      </c>
      <c r="B27" s="4">
        <v>44470</v>
      </c>
      <c r="C27" s="4">
        <v>44500</v>
      </c>
      <c r="D27" s="10" t="s">
        <v>177</v>
      </c>
      <c r="E27" s="10" t="s">
        <v>182</v>
      </c>
      <c r="F27" s="10" t="s">
        <v>185</v>
      </c>
      <c r="G27" s="11">
        <v>20</v>
      </c>
      <c r="H27" s="10" t="s">
        <v>430</v>
      </c>
      <c r="I27" s="5" t="s">
        <v>431</v>
      </c>
      <c r="J27" s="4">
        <v>44469</v>
      </c>
      <c r="K27" s="3" t="s">
        <v>432</v>
      </c>
      <c r="L27" s="10">
        <v>20</v>
      </c>
      <c r="M27" s="4">
        <v>44476</v>
      </c>
      <c r="N27" s="10">
        <v>20</v>
      </c>
      <c r="O27" s="10">
        <v>20</v>
      </c>
      <c r="P27" s="5" t="s">
        <v>433</v>
      </c>
      <c r="Q27" s="5" t="s">
        <v>434</v>
      </c>
      <c r="R27" s="5" t="s">
        <v>435</v>
      </c>
      <c r="S27" s="13" t="s">
        <v>335</v>
      </c>
      <c r="T27" s="13" t="s">
        <v>335</v>
      </c>
      <c r="U27" s="13" t="s">
        <v>335</v>
      </c>
      <c r="V27" s="10" t="s">
        <v>436</v>
      </c>
      <c r="W27" s="10" t="s">
        <v>437</v>
      </c>
      <c r="X27" s="10" t="s">
        <v>193</v>
      </c>
      <c r="Y27" s="10" t="s">
        <v>438</v>
      </c>
      <c r="Z27" s="10">
        <v>490</v>
      </c>
      <c r="AA27" s="10">
        <v>0</v>
      </c>
      <c r="AB27" s="10" t="s">
        <v>218</v>
      </c>
      <c r="AC27" s="10" t="s">
        <v>439</v>
      </c>
      <c r="AD27" s="10">
        <v>1</v>
      </c>
      <c r="AE27" s="10" t="s">
        <v>338</v>
      </c>
      <c r="AF27" s="10">
        <v>28</v>
      </c>
      <c r="AG27" s="10" t="s">
        <v>338</v>
      </c>
      <c r="AH27" s="10">
        <v>24</v>
      </c>
      <c r="AI27" s="10" t="s">
        <v>258</v>
      </c>
      <c r="AJ27" s="10">
        <v>78270</v>
      </c>
      <c r="AK27" s="10" t="s">
        <v>335</v>
      </c>
      <c r="AL27" s="10" t="s">
        <v>335</v>
      </c>
      <c r="AM27" s="10" t="s">
        <v>335</v>
      </c>
      <c r="AN27" s="10">
        <v>0</v>
      </c>
      <c r="AO27" s="10" t="s">
        <v>357</v>
      </c>
      <c r="AP27" s="3" t="s">
        <v>466</v>
      </c>
      <c r="AQ27" s="10"/>
      <c r="AR27" s="10" t="s">
        <v>348</v>
      </c>
      <c r="AS27" s="11">
        <v>0</v>
      </c>
      <c r="AT27" s="12">
        <v>36161</v>
      </c>
      <c r="AU27" s="12">
        <v>36161</v>
      </c>
      <c r="AV27" s="12">
        <v>36161</v>
      </c>
      <c r="AW27" s="15">
        <f t="shared" si="3"/>
        <v>0</v>
      </c>
      <c r="AX27" s="11">
        <v>0</v>
      </c>
      <c r="AY27" s="11">
        <f t="shared" si="2"/>
        <v>0</v>
      </c>
      <c r="AZ27" s="11">
        <v>0</v>
      </c>
      <c r="BA27" s="10" t="s">
        <v>349</v>
      </c>
      <c r="BB27" s="10" t="s">
        <v>349</v>
      </c>
      <c r="BC27" s="10" t="s">
        <v>350</v>
      </c>
      <c r="BD27" s="3" t="s">
        <v>432</v>
      </c>
      <c r="BE27" s="4">
        <v>36161</v>
      </c>
      <c r="BF27" s="14">
        <v>36161</v>
      </c>
      <c r="BG27" s="6" t="s">
        <v>351</v>
      </c>
      <c r="BH27" s="11"/>
      <c r="BI27" s="11">
        <v>20</v>
      </c>
      <c r="BJ27" s="10" t="s">
        <v>283</v>
      </c>
      <c r="BK27" s="10" t="s">
        <v>353</v>
      </c>
      <c r="BL27" s="11">
        <v>0</v>
      </c>
      <c r="BM27" s="10" t="s">
        <v>335</v>
      </c>
      <c r="BN27" s="10" t="s">
        <v>335</v>
      </c>
      <c r="BO27" s="5" t="s">
        <v>354</v>
      </c>
      <c r="BP27" s="10" t="s">
        <v>335</v>
      </c>
      <c r="BQ27" s="10" t="s">
        <v>286</v>
      </c>
      <c r="BR27" s="10" t="s">
        <v>290</v>
      </c>
      <c r="BS27" s="11">
        <v>20</v>
      </c>
      <c r="BT27" s="10" t="s">
        <v>358</v>
      </c>
      <c r="BU27" s="8" t="s">
        <v>355</v>
      </c>
      <c r="BV27" s="8" t="s">
        <v>355</v>
      </c>
      <c r="BW27" s="8" t="s">
        <v>355</v>
      </c>
      <c r="BX27" s="8" t="s">
        <v>355</v>
      </c>
      <c r="BY27" s="9" t="s">
        <v>356</v>
      </c>
      <c r="BZ27" s="12">
        <v>44505</v>
      </c>
      <c r="CA27" s="12">
        <v>44505</v>
      </c>
      <c r="CB27" s="13" t="s">
        <v>520</v>
      </c>
    </row>
    <row r="28" spans="1:80" s="9" customFormat="1" x14ac:dyDescent="0.25">
      <c r="A28" s="10">
        <v>2021</v>
      </c>
      <c r="B28" s="4">
        <v>44470</v>
      </c>
      <c r="C28" s="4">
        <v>44500</v>
      </c>
      <c r="D28" s="10" t="s">
        <v>177</v>
      </c>
      <c r="E28" s="10" t="s">
        <v>182</v>
      </c>
      <c r="F28" s="10" t="s">
        <v>185</v>
      </c>
      <c r="G28" s="11">
        <v>21</v>
      </c>
      <c r="H28" s="10" t="s">
        <v>440</v>
      </c>
      <c r="I28" s="5" t="s">
        <v>441</v>
      </c>
      <c r="J28" s="4">
        <v>44476</v>
      </c>
      <c r="K28" s="3" t="s">
        <v>442</v>
      </c>
      <c r="L28" s="10">
        <v>21</v>
      </c>
      <c r="M28" s="4">
        <v>44483</v>
      </c>
      <c r="N28" s="10">
        <v>21</v>
      </c>
      <c r="O28" s="10">
        <v>21</v>
      </c>
      <c r="P28" s="5" t="s">
        <v>443</v>
      </c>
      <c r="Q28" s="5" t="s">
        <v>444</v>
      </c>
      <c r="R28" s="5" t="s">
        <v>445</v>
      </c>
      <c r="S28" s="13" t="s">
        <v>335</v>
      </c>
      <c r="T28" s="13" t="s">
        <v>335</v>
      </c>
      <c r="U28" s="13" t="s">
        <v>335</v>
      </c>
      <c r="V28" s="10" t="s">
        <v>447</v>
      </c>
      <c r="W28" s="10" t="s">
        <v>448</v>
      </c>
      <c r="X28" s="10" t="s">
        <v>193</v>
      </c>
      <c r="Y28" s="10" t="s">
        <v>449</v>
      </c>
      <c r="Z28" s="10">
        <v>37</v>
      </c>
      <c r="AA28" s="10">
        <v>0</v>
      </c>
      <c r="AB28" s="10" t="s">
        <v>218</v>
      </c>
      <c r="AC28" s="10" t="s">
        <v>450</v>
      </c>
      <c r="AD28" s="10">
        <v>1</v>
      </c>
      <c r="AE28" s="10" t="s">
        <v>405</v>
      </c>
      <c r="AF28" s="10">
        <v>14</v>
      </c>
      <c r="AG28" s="10" t="s">
        <v>405</v>
      </c>
      <c r="AH28" s="10">
        <v>9</v>
      </c>
      <c r="AI28" s="10" t="s">
        <v>281</v>
      </c>
      <c r="AJ28" s="10">
        <v>3700</v>
      </c>
      <c r="AK28" s="10" t="s">
        <v>335</v>
      </c>
      <c r="AL28" s="10" t="s">
        <v>335</v>
      </c>
      <c r="AM28" s="10" t="s">
        <v>335</v>
      </c>
      <c r="AN28" s="10">
        <v>0</v>
      </c>
      <c r="AO28" s="10" t="s">
        <v>357</v>
      </c>
      <c r="AP28" s="3" t="s">
        <v>467</v>
      </c>
      <c r="AQ28" s="10"/>
      <c r="AR28" s="10" t="s">
        <v>348</v>
      </c>
      <c r="AS28" s="11">
        <v>0</v>
      </c>
      <c r="AT28" s="12">
        <v>36161</v>
      </c>
      <c r="AU28" s="12">
        <v>36161</v>
      </c>
      <c r="AV28" s="12">
        <v>36161</v>
      </c>
      <c r="AW28" s="15">
        <f t="shared" si="3"/>
        <v>0</v>
      </c>
      <c r="AX28" s="11">
        <v>0</v>
      </c>
      <c r="AY28" s="11">
        <f t="shared" si="2"/>
        <v>0</v>
      </c>
      <c r="AZ28" s="11">
        <v>0</v>
      </c>
      <c r="BA28" s="10" t="s">
        <v>349</v>
      </c>
      <c r="BB28" s="10" t="s">
        <v>349</v>
      </c>
      <c r="BC28" s="10" t="s">
        <v>350</v>
      </c>
      <c r="BD28" s="3" t="s">
        <v>442</v>
      </c>
      <c r="BE28" s="4">
        <v>36161</v>
      </c>
      <c r="BF28" s="14">
        <v>36161</v>
      </c>
      <c r="BG28" s="6" t="s">
        <v>351</v>
      </c>
      <c r="BH28" s="11"/>
      <c r="BI28" s="11">
        <v>21</v>
      </c>
      <c r="BJ28" s="10" t="s">
        <v>283</v>
      </c>
      <c r="BK28" s="10" t="s">
        <v>353</v>
      </c>
      <c r="BL28" s="11">
        <v>0</v>
      </c>
      <c r="BM28" s="10" t="s">
        <v>335</v>
      </c>
      <c r="BN28" s="10" t="s">
        <v>335</v>
      </c>
      <c r="BO28" s="5" t="s">
        <v>354</v>
      </c>
      <c r="BP28" s="10" t="s">
        <v>335</v>
      </c>
      <c r="BQ28" s="10" t="s">
        <v>286</v>
      </c>
      <c r="BR28" s="10" t="s">
        <v>290</v>
      </c>
      <c r="BS28" s="11">
        <v>21</v>
      </c>
      <c r="BT28" s="10" t="s">
        <v>358</v>
      </c>
      <c r="BU28" s="8" t="s">
        <v>355</v>
      </c>
      <c r="BV28" s="8" t="s">
        <v>355</v>
      </c>
      <c r="BW28" s="8" t="s">
        <v>355</v>
      </c>
      <c r="BX28" s="8" t="s">
        <v>355</v>
      </c>
      <c r="BY28" s="9" t="s">
        <v>356</v>
      </c>
      <c r="BZ28" s="12">
        <v>44505</v>
      </c>
      <c r="CA28" s="12">
        <v>44505</v>
      </c>
      <c r="CB28" s="13" t="s">
        <v>521</v>
      </c>
    </row>
    <row r="29" spans="1:80" s="9" customFormat="1" x14ac:dyDescent="0.25">
      <c r="A29" s="10">
        <v>2021</v>
      </c>
      <c r="B29" s="4">
        <v>44470</v>
      </c>
      <c r="C29" s="4">
        <v>44500</v>
      </c>
      <c r="D29" s="10" t="s">
        <v>177</v>
      </c>
      <c r="E29" s="10" t="s">
        <v>182</v>
      </c>
      <c r="F29" s="10" t="s">
        <v>185</v>
      </c>
      <c r="G29" s="11">
        <v>22</v>
      </c>
      <c r="H29" s="10" t="s">
        <v>440</v>
      </c>
      <c r="I29" s="5" t="s">
        <v>441</v>
      </c>
      <c r="J29" s="4">
        <v>44476</v>
      </c>
      <c r="K29" s="3" t="s">
        <v>442</v>
      </c>
      <c r="L29" s="10">
        <v>22</v>
      </c>
      <c r="M29" s="4">
        <v>44483</v>
      </c>
      <c r="N29" s="10">
        <v>22</v>
      </c>
      <c r="O29" s="10">
        <v>22</v>
      </c>
      <c r="P29" s="5" t="s">
        <v>443</v>
      </c>
      <c r="Q29" s="5" t="s">
        <v>444</v>
      </c>
      <c r="R29" s="5" t="s">
        <v>445</v>
      </c>
      <c r="S29" s="13" t="s">
        <v>335</v>
      </c>
      <c r="T29" s="13" t="s">
        <v>335</v>
      </c>
      <c r="U29" s="13" t="s">
        <v>335</v>
      </c>
      <c r="V29" s="10" t="s">
        <v>451</v>
      </c>
      <c r="W29" s="10" t="s">
        <v>452</v>
      </c>
      <c r="X29" s="10" t="s">
        <v>193</v>
      </c>
      <c r="Y29" s="10" t="s">
        <v>453</v>
      </c>
      <c r="Z29" s="10">
        <v>990</v>
      </c>
      <c r="AA29" s="10">
        <v>0</v>
      </c>
      <c r="AB29" s="10" t="s">
        <v>218</v>
      </c>
      <c r="AC29" s="10" t="s">
        <v>454</v>
      </c>
      <c r="AD29" s="10">
        <v>1</v>
      </c>
      <c r="AE29" s="10" t="s">
        <v>338</v>
      </c>
      <c r="AF29" s="10">
        <v>28</v>
      </c>
      <c r="AG29" s="10" t="s">
        <v>338</v>
      </c>
      <c r="AH29" s="10">
        <v>24</v>
      </c>
      <c r="AI29" s="10" t="s">
        <v>258</v>
      </c>
      <c r="AJ29" s="10">
        <v>78218</v>
      </c>
      <c r="AK29" s="10" t="s">
        <v>335</v>
      </c>
      <c r="AL29" s="10" t="s">
        <v>335</v>
      </c>
      <c r="AM29" s="10" t="s">
        <v>335</v>
      </c>
      <c r="AN29" s="10">
        <v>0</v>
      </c>
      <c r="AO29" s="10" t="s">
        <v>357</v>
      </c>
      <c r="AP29" s="3" t="s">
        <v>467</v>
      </c>
      <c r="AQ29" s="10"/>
      <c r="AR29" s="10" t="s">
        <v>348</v>
      </c>
      <c r="AS29" s="11">
        <v>0</v>
      </c>
      <c r="AT29" s="12">
        <v>36161</v>
      </c>
      <c r="AU29" s="12">
        <v>36161</v>
      </c>
      <c r="AV29" s="12">
        <v>36161</v>
      </c>
      <c r="AW29" s="15">
        <f t="shared" si="3"/>
        <v>0</v>
      </c>
      <c r="AX29" s="11">
        <v>0</v>
      </c>
      <c r="AY29" s="11">
        <f t="shared" si="2"/>
        <v>0</v>
      </c>
      <c r="AZ29" s="11">
        <v>0</v>
      </c>
      <c r="BA29" s="10" t="s">
        <v>349</v>
      </c>
      <c r="BB29" s="10" t="s">
        <v>349</v>
      </c>
      <c r="BC29" s="10" t="s">
        <v>350</v>
      </c>
      <c r="BD29" s="3" t="s">
        <v>442</v>
      </c>
      <c r="BE29" s="4">
        <v>36161</v>
      </c>
      <c r="BF29" s="14">
        <v>36161</v>
      </c>
      <c r="BG29" s="6" t="s">
        <v>351</v>
      </c>
      <c r="BH29" s="11"/>
      <c r="BI29" s="11">
        <v>22</v>
      </c>
      <c r="BJ29" s="10" t="s">
        <v>283</v>
      </c>
      <c r="BK29" s="10" t="s">
        <v>353</v>
      </c>
      <c r="BL29" s="11">
        <v>0</v>
      </c>
      <c r="BM29" s="10" t="s">
        <v>335</v>
      </c>
      <c r="BN29" s="10" t="s">
        <v>335</v>
      </c>
      <c r="BO29" s="5" t="s">
        <v>354</v>
      </c>
      <c r="BP29" s="10" t="s">
        <v>335</v>
      </c>
      <c r="BQ29" s="10" t="s">
        <v>286</v>
      </c>
      <c r="BR29" s="10" t="s">
        <v>290</v>
      </c>
      <c r="BS29" s="11">
        <v>22</v>
      </c>
      <c r="BT29" s="10" t="s">
        <v>358</v>
      </c>
      <c r="BU29" s="8" t="s">
        <v>355</v>
      </c>
      <c r="BV29" s="8" t="s">
        <v>355</v>
      </c>
      <c r="BW29" s="8" t="s">
        <v>355</v>
      </c>
      <c r="BX29" s="8" t="s">
        <v>355</v>
      </c>
      <c r="BY29" s="9" t="s">
        <v>356</v>
      </c>
      <c r="BZ29" s="12">
        <v>44505</v>
      </c>
      <c r="CA29" s="12">
        <v>44505</v>
      </c>
      <c r="CB29" s="13" t="s">
        <v>522</v>
      </c>
    </row>
    <row r="30" spans="1:80" s="9" customFormat="1" x14ac:dyDescent="0.25">
      <c r="A30" s="10">
        <v>2021</v>
      </c>
      <c r="B30" s="4">
        <v>44470</v>
      </c>
      <c r="C30" s="4">
        <v>44500</v>
      </c>
      <c r="D30" s="10" t="s">
        <v>177</v>
      </c>
      <c r="E30" s="10" t="s">
        <v>182</v>
      </c>
      <c r="F30" s="10" t="s">
        <v>185</v>
      </c>
      <c r="G30" s="11">
        <v>23</v>
      </c>
      <c r="H30" s="10" t="s">
        <v>440</v>
      </c>
      <c r="I30" s="5" t="s">
        <v>441</v>
      </c>
      <c r="J30" s="4">
        <v>44476</v>
      </c>
      <c r="K30" s="3" t="s">
        <v>442</v>
      </c>
      <c r="L30" s="10">
        <v>23</v>
      </c>
      <c r="M30" s="4">
        <v>44483</v>
      </c>
      <c r="N30" s="10">
        <v>23</v>
      </c>
      <c r="O30" s="10">
        <v>23</v>
      </c>
      <c r="P30" s="5" t="s">
        <v>443</v>
      </c>
      <c r="Q30" s="5" t="s">
        <v>444</v>
      </c>
      <c r="R30" s="5" t="s">
        <v>445</v>
      </c>
      <c r="S30" s="13" t="s">
        <v>335</v>
      </c>
      <c r="T30" s="13" t="s">
        <v>335</v>
      </c>
      <c r="U30" s="13" t="s">
        <v>335</v>
      </c>
      <c r="V30" s="10" t="s">
        <v>455</v>
      </c>
      <c r="W30" s="10" t="s">
        <v>456</v>
      </c>
      <c r="X30" s="10" t="s">
        <v>193</v>
      </c>
      <c r="Y30" s="10" t="s">
        <v>457</v>
      </c>
      <c r="Z30" s="10">
        <v>232</v>
      </c>
      <c r="AA30" s="10">
        <v>0</v>
      </c>
      <c r="AB30" s="10" t="s">
        <v>218</v>
      </c>
      <c r="AC30" s="10" t="s">
        <v>458</v>
      </c>
      <c r="AD30" s="10">
        <v>1</v>
      </c>
      <c r="AE30" s="10" t="s">
        <v>392</v>
      </c>
      <c r="AF30" s="10">
        <v>39</v>
      </c>
      <c r="AG30" s="10" t="s">
        <v>392</v>
      </c>
      <c r="AH30" s="10">
        <v>19</v>
      </c>
      <c r="AI30" s="10" t="s">
        <v>279</v>
      </c>
      <c r="AJ30" s="10">
        <v>64430</v>
      </c>
      <c r="AK30" s="10" t="s">
        <v>335</v>
      </c>
      <c r="AL30" s="10" t="s">
        <v>335</v>
      </c>
      <c r="AM30" s="10" t="s">
        <v>335</v>
      </c>
      <c r="AN30" s="10">
        <v>0</v>
      </c>
      <c r="AO30" s="10" t="s">
        <v>357</v>
      </c>
      <c r="AP30" s="3" t="s">
        <v>467</v>
      </c>
      <c r="AQ30" s="10"/>
      <c r="AR30" s="10" t="s">
        <v>348</v>
      </c>
      <c r="AS30" s="11">
        <v>0</v>
      </c>
      <c r="AT30" s="12">
        <v>36161</v>
      </c>
      <c r="AU30" s="12">
        <v>36161</v>
      </c>
      <c r="AV30" s="12">
        <v>36161</v>
      </c>
      <c r="AW30" s="15">
        <f t="shared" si="3"/>
        <v>0</v>
      </c>
      <c r="AX30" s="11">
        <v>0</v>
      </c>
      <c r="AY30" s="11">
        <f t="shared" si="2"/>
        <v>0</v>
      </c>
      <c r="AZ30" s="11">
        <v>0</v>
      </c>
      <c r="BA30" s="10" t="s">
        <v>349</v>
      </c>
      <c r="BB30" s="10" t="s">
        <v>349</v>
      </c>
      <c r="BC30" s="10" t="s">
        <v>350</v>
      </c>
      <c r="BD30" s="3" t="s">
        <v>442</v>
      </c>
      <c r="BE30" s="4">
        <v>36161</v>
      </c>
      <c r="BF30" s="14">
        <v>36161</v>
      </c>
      <c r="BG30" s="6" t="s">
        <v>351</v>
      </c>
      <c r="BH30" s="11"/>
      <c r="BI30" s="11">
        <v>23</v>
      </c>
      <c r="BJ30" s="10" t="s">
        <v>283</v>
      </c>
      <c r="BK30" s="10" t="s">
        <v>353</v>
      </c>
      <c r="BL30" s="11">
        <v>0</v>
      </c>
      <c r="BM30" s="10" t="s">
        <v>335</v>
      </c>
      <c r="BN30" s="10" t="s">
        <v>335</v>
      </c>
      <c r="BO30" s="5" t="s">
        <v>354</v>
      </c>
      <c r="BP30" s="10" t="s">
        <v>335</v>
      </c>
      <c r="BQ30" s="10" t="s">
        <v>286</v>
      </c>
      <c r="BR30" s="10" t="s">
        <v>290</v>
      </c>
      <c r="BS30" s="11">
        <v>23</v>
      </c>
      <c r="BT30" s="10" t="s">
        <v>358</v>
      </c>
      <c r="BU30" s="8" t="s">
        <v>355</v>
      </c>
      <c r="BV30" s="8" t="s">
        <v>355</v>
      </c>
      <c r="BW30" s="8" t="s">
        <v>355</v>
      </c>
      <c r="BX30" s="8" t="s">
        <v>355</v>
      </c>
      <c r="BY30" s="9" t="s">
        <v>356</v>
      </c>
      <c r="BZ30" s="12">
        <v>44505</v>
      </c>
      <c r="CA30" s="12">
        <v>44505</v>
      </c>
      <c r="CB30" s="13" t="s">
        <v>523</v>
      </c>
    </row>
    <row r="31" spans="1:80" s="9" customFormat="1" x14ac:dyDescent="0.25">
      <c r="A31" s="10">
        <v>2021</v>
      </c>
      <c r="B31" s="4">
        <v>44470</v>
      </c>
      <c r="C31" s="4">
        <v>44500</v>
      </c>
      <c r="D31" s="10" t="s">
        <v>177</v>
      </c>
      <c r="E31" s="10" t="s">
        <v>182</v>
      </c>
      <c r="F31" s="10" t="s">
        <v>185</v>
      </c>
      <c r="G31" s="11">
        <v>24</v>
      </c>
      <c r="H31" s="10" t="s">
        <v>459</v>
      </c>
      <c r="I31" s="5" t="s">
        <v>460</v>
      </c>
      <c r="J31" s="4">
        <v>44481</v>
      </c>
      <c r="K31" s="3" t="s">
        <v>379</v>
      </c>
      <c r="L31" s="10">
        <v>24</v>
      </c>
      <c r="M31" s="4">
        <v>44484</v>
      </c>
      <c r="N31" s="10">
        <v>24</v>
      </c>
      <c r="O31" s="10">
        <v>24</v>
      </c>
      <c r="P31" s="5" t="s">
        <v>461</v>
      </c>
      <c r="Q31" s="5" t="s">
        <v>462</v>
      </c>
      <c r="R31" s="5" t="s">
        <v>463</v>
      </c>
      <c r="S31" s="13" t="s">
        <v>335</v>
      </c>
      <c r="T31" s="13" t="s">
        <v>335</v>
      </c>
      <c r="U31" s="13" t="s">
        <v>335</v>
      </c>
      <c r="V31" s="10" t="s">
        <v>388</v>
      </c>
      <c r="W31" s="10" t="s">
        <v>389</v>
      </c>
      <c r="X31" s="10" t="s">
        <v>212</v>
      </c>
      <c r="Y31" s="10" t="s">
        <v>390</v>
      </c>
      <c r="Z31" s="10">
        <v>3410</v>
      </c>
      <c r="AA31" s="10">
        <v>0</v>
      </c>
      <c r="AB31" s="10" t="s">
        <v>218</v>
      </c>
      <c r="AC31" s="10" t="s">
        <v>391</v>
      </c>
      <c r="AD31" s="10">
        <v>1</v>
      </c>
      <c r="AE31" s="10" t="s">
        <v>392</v>
      </c>
      <c r="AF31" s="10">
        <v>39</v>
      </c>
      <c r="AG31" s="10" t="s">
        <v>392</v>
      </c>
      <c r="AH31" s="10">
        <v>19</v>
      </c>
      <c r="AI31" s="10" t="s">
        <v>279</v>
      </c>
      <c r="AJ31" s="10">
        <v>64320</v>
      </c>
      <c r="AK31" s="10" t="s">
        <v>335</v>
      </c>
      <c r="AL31" s="10" t="s">
        <v>335</v>
      </c>
      <c r="AM31" s="10" t="s">
        <v>335</v>
      </c>
      <c r="AN31" s="10">
        <v>0</v>
      </c>
      <c r="AO31" s="10" t="s">
        <v>357</v>
      </c>
      <c r="AP31" s="3" t="s">
        <v>465</v>
      </c>
      <c r="AQ31" s="10"/>
      <c r="AR31" s="10" t="s">
        <v>348</v>
      </c>
      <c r="AS31" s="11">
        <v>0</v>
      </c>
      <c r="AT31" s="12">
        <v>36161</v>
      </c>
      <c r="AU31" s="12">
        <v>36161</v>
      </c>
      <c r="AV31" s="12">
        <v>36161</v>
      </c>
      <c r="AW31" s="15">
        <f t="shared" si="3"/>
        <v>0</v>
      </c>
      <c r="AX31" s="11">
        <v>0</v>
      </c>
      <c r="AY31" s="11">
        <f t="shared" si="2"/>
        <v>0</v>
      </c>
      <c r="AZ31" s="11">
        <v>0</v>
      </c>
      <c r="BA31" s="10" t="s">
        <v>349</v>
      </c>
      <c r="BB31" s="10" t="s">
        <v>349</v>
      </c>
      <c r="BC31" s="10" t="s">
        <v>350</v>
      </c>
      <c r="BD31" s="3" t="s">
        <v>379</v>
      </c>
      <c r="BE31" s="4">
        <v>36161</v>
      </c>
      <c r="BF31" s="14">
        <v>36161</v>
      </c>
      <c r="BG31" s="6" t="s">
        <v>351</v>
      </c>
      <c r="BH31" s="11"/>
      <c r="BI31" s="11">
        <v>24</v>
      </c>
      <c r="BJ31" s="10" t="s">
        <v>283</v>
      </c>
      <c r="BK31" s="10" t="s">
        <v>353</v>
      </c>
      <c r="BL31" s="11">
        <v>0</v>
      </c>
      <c r="BM31" s="10" t="s">
        <v>335</v>
      </c>
      <c r="BN31" s="10" t="s">
        <v>335</v>
      </c>
      <c r="BO31" s="5" t="s">
        <v>354</v>
      </c>
      <c r="BP31" s="10" t="s">
        <v>335</v>
      </c>
      <c r="BQ31" s="10" t="s">
        <v>286</v>
      </c>
      <c r="BR31" s="10" t="s">
        <v>290</v>
      </c>
      <c r="BS31" s="11">
        <v>24</v>
      </c>
      <c r="BT31" s="10" t="s">
        <v>358</v>
      </c>
      <c r="BU31" s="8" t="s">
        <v>355</v>
      </c>
      <c r="BV31" s="8" t="s">
        <v>355</v>
      </c>
      <c r="BW31" s="8" t="s">
        <v>355</v>
      </c>
      <c r="BX31" s="8" t="s">
        <v>355</v>
      </c>
      <c r="BY31" s="9" t="s">
        <v>356</v>
      </c>
      <c r="BZ31" s="12">
        <v>44505</v>
      </c>
      <c r="CA31" s="12">
        <v>44505</v>
      </c>
      <c r="CB31" s="13" t="s">
        <v>524</v>
      </c>
    </row>
    <row r="32" spans="1:80" s="9" customFormat="1" x14ac:dyDescent="0.25">
      <c r="A32" s="10">
        <v>2021</v>
      </c>
      <c r="B32" s="4">
        <v>44470</v>
      </c>
      <c r="C32" s="4">
        <v>44500</v>
      </c>
      <c r="D32" s="10" t="s">
        <v>177</v>
      </c>
      <c r="E32" s="10" t="s">
        <v>182</v>
      </c>
      <c r="F32" s="10" t="s">
        <v>185</v>
      </c>
      <c r="G32" s="11">
        <v>25</v>
      </c>
      <c r="H32" s="10" t="s">
        <v>459</v>
      </c>
      <c r="I32" s="5" t="s">
        <v>460</v>
      </c>
      <c r="J32" s="4">
        <v>44481</v>
      </c>
      <c r="K32" s="3" t="s">
        <v>379</v>
      </c>
      <c r="L32" s="10">
        <v>25</v>
      </c>
      <c r="M32" s="4">
        <v>44484</v>
      </c>
      <c r="N32" s="10">
        <v>25</v>
      </c>
      <c r="O32" s="10">
        <v>25</v>
      </c>
      <c r="P32" s="5" t="s">
        <v>461</v>
      </c>
      <c r="Q32" s="5" t="s">
        <v>462</v>
      </c>
      <c r="R32" s="5" t="s">
        <v>463</v>
      </c>
      <c r="S32" s="13" t="s">
        <v>335</v>
      </c>
      <c r="T32" s="13" t="s">
        <v>335</v>
      </c>
      <c r="U32" s="13" t="s">
        <v>335</v>
      </c>
      <c r="V32" s="10" t="s">
        <v>393</v>
      </c>
      <c r="W32" s="10" t="s">
        <v>394</v>
      </c>
      <c r="X32" s="10" t="s">
        <v>201</v>
      </c>
      <c r="Y32" s="10" t="s">
        <v>395</v>
      </c>
      <c r="Z32" s="10">
        <v>136</v>
      </c>
      <c r="AA32" s="10">
        <v>0</v>
      </c>
      <c r="AB32" s="10" t="s">
        <v>218</v>
      </c>
      <c r="AC32" s="10" t="s">
        <v>396</v>
      </c>
      <c r="AD32" s="10">
        <v>1</v>
      </c>
      <c r="AE32" s="10" t="s">
        <v>397</v>
      </c>
      <c r="AF32" s="10">
        <v>28</v>
      </c>
      <c r="AG32" s="10" t="s">
        <v>338</v>
      </c>
      <c r="AH32" s="10">
        <v>24</v>
      </c>
      <c r="AI32" s="10" t="s">
        <v>258</v>
      </c>
      <c r="AJ32" s="10">
        <v>78421</v>
      </c>
      <c r="AK32" s="10" t="s">
        <v>335</v>
      </c>
      <c r="AL32" s="10" t="s">
        <v>335</v>
      </c>
      <c r="AM32" s="10" t="s">
        <v>335</v>
      </c>
      <c r="AN32" s="10">
        <v>0</v>
      </c>
      <c r="AO32" s="10" t="s">
        <v>357</v>
      </c>
      <c r="AP32" s="3" t="s">
        <v>465</v>
      </c>
      <c r="AQ32" s="10"/>
      <c r="AR32" s="10" t="s">
        <v>348</v>
      </c>
      <c r="AS32" s="11">
        <v>0</v>
      </c>
      <c r="AT32" s="12">
        <v>36161</v>
      </c>
      <c r="AU32" s="12">
        <v>36161</v>
      </c>
      <c r="AV32" s="12">
        <v>36161</v>
      </c>
      <c r="AW32" s="15">
        <f t="shared" si="3"/>
        <v>0</v>
      </c>
      <c r="AX32" s="11">
        <v>0</v>
      </c>
      <c r="AY32" s="11">
        <f t="shared" si="2"/>
        <v>0</v>
      </c>
      <c r="AZ32" s="11">
        <v>0</v>
      </c>
      <c r="BA32" s="10" t="s">
        <v>349</v>
      </c>
      <c r="BB32" s="10" t="s">
        <v>349</v>
      </c>
      <c r="BC32" s="10" t="s">
        <v>350</v>
      </c>
      <c r="BD32" s="3" t="s">
        <v>379</v>
      </c>
      <c r="BE32" s="4">
        <v>36161</v>
      </c>
      <c r="BF32" s="14">
        <v>36161</v>
      </c>
      <c r="BG32" s="6" t="s">
        <v>351</v>
      </c>
      <c r="BH32" s="11"/>
      <c r="BI32" s="11">
        <v>25</v>
      </c>
      <c r="BJ32" s="10" t="s">
        <v>283</v>
      </c>
      <c r="BK32" s="10" t="s">
        <v>353</v>
      </c>
      <c r="BL32" s="11">
        <v>0</v>
      </c>
      <c r="BM32" s="10" t="s">
        <v>335</v>
      </c>
      <c r="BN32" s="10" t="s">
        <v>335</v>
      </c>
      <c r="BO32" s="5" t="s">
        <v>354</v>
      </c>
      <c r="BP32" s="10" t="s">
        <v>335</v>
      </c>
      <c r="BQ32" s="10" t="s">
        <v>286</v>
      </c>
      <c r="BR32" s="10" t="s">
        <v>290</v>
      </c>
      <c r="BS32" s="11">
        <v>25</v>
      </c>
      <c r="BT32" s="10" t="s">
        <v>358</v>
      </c>
      <c r="BU32" s="8" t="s">
        <v>355</v>
      </c>
      <c r="BV32" s="8" t="s">
        <v>355</v>
      </c>
      <c r="BW32" s="8" t="s">
        <v>355</v>
      </c>
      <c r="BX32" s="8" t="s">
        <v>355</v>
      </c>
      <c r="BY32" s="9" t="s">
        <v>356</v>
      </c>
      <c r="BZ32" s="12">
        <v>44505</v>
      </c>
      <c r="CA32" s="12">
        <v>44505</v>
      </c>
      <c r="CB32" s="13" t="s">
        <v>525</v>
      </c>
    </row>
    <row r="33" spans="1:80" s="9" customFormat="1" x14ac:dyDescent="0.25">
      <c r="A33" s="10">
        <v>2021</v>
      </c>
      <c r="B33" s="4">
        <v>44470</v>
      </c>
      <c r="C33" s="4">
        <v>44500</v>
      </c>
      <c r="D33" s="10" t="s">
        <v>177</v>
      </c>
      <c r="E33" s="10" t="s">
        <v>182</v>
      </c>
      <c r="F33" s="10" t="s">
        <v>185</v>
      </c>
      <c r="G33" s="11">
        <v>26</v>
      </c>
      <c r="H33" s="10" t="s">
        <v>459</v>
      </c>
      <c r="I33" s="5" t="s">
        <v>460</v>
      </c>
      <c r="J33" s="4">
        <v>44481</v>
      </c>
      <c r="K33" s="3" t="s">
        <v>379</v>
      </c>
      <c r="L33" s="10">
        <v>26</v>
      </c>
      <c r="M33" s="4">
        <v>44484</v>
      </c>
      <c r="N33" s="10">
        <v>26</v>
      </c>
      <c r="O33" s="10">
        <v>26</v>
      </c>
      <c r="P33" s="5" t="s">
        <v>461</v>
      </c>
      <c r="Q33" s="5" t="s">
        <v>462</v>
      </c>
      <c r="R33" s="5" t="s">
        <v>463</v>
      </c>
      <c r="S33" s="13" t="s">
        <v>335</v>
      </c>
      <c r="T33" s="13" t="s">
        <v>335</v>
      </c>
      <c r="U33" s="13" t="s">
        <v>335</v>
      </c>
      <c r="V33" s="10" t="s">
        <v>398</v>
      </c>
      <c r="W33" s="10" t="s">
        <v>399</v>
      </c>
      <c r="X33" s="10" t="s">
        <v>193</v>
      </c>
      <c r="Y33" s="10" t="s">
        <v>338</v>
      </c>
      <c r="Z33" s="10">
        <v>35</v>
      </c>
      <c r="AA33" s="10">
        <v>0</v>
      </c>
      <c r="AB33" s="10" t="s">
        <v>218</v>
      </c>
      <c r="AC33" s="10" t="s">
        <v>400</v>
      </c>
      <c r="AD33" s="10">
        <v>1</v>
      </c>
      <c r="AE33" s="10" t="s">
        <v>347</v>
      </c>
      <c r="AF33" s="10">
        <v>15</v>
      </c>
      <c r="AG33" s="10" t="s">
        <v>347</v>
      </c>
      <c r="AH33" s="10">
        <v>9</v>
      </c>
      <c r="AI33" s="10" t="s">
        <v>281</v>
      </c>
      <c r="AJ33" s="10">
        <v>6760</v>
      </c>
      <c r="AK33" s="10" t="s">
        <v>335</v>
      </c>
      <c r="AL33" s="10" t="s">
        <v>335</v>
      </c>
      <c r="AM33" s="10" t="s">
        <v>335</v>
      </c>
      <c r="AN33" s="10">
        <v>0</v>
      </c>
      <c r="AO33" s="10" t="s">
        <v>357</v>
      </c>
      <c r="AP33" s="3" t="s">
        <v>465</v>
      </c>
      <c r="AQ33" s="10"/>
      <c r="AR33" s="10" t="s">
        <v>348</v>
      </c>
      <c r="AS33" s="11">
        <v>0</v>
      </c>
      <c r="AT33" s="12">
        <v>36161</v>
      </c>
      <c r="AU33" s="12">
        <v>36161</v>
      </c>
      <c r="AV33" s="12">
        <v>36161</v>
      </c>
      <c r="AW33" s="15">
        <f t="shared" si="3"/>
        <v>0</v>
      </c>
      <c r="AX33" s="11">
        <v>0</v>
      </c>
      <c r="AY33" s="11">
        <f t="shared" si="2"/>
        <v>0</v>
      </c>
      <c r="AZ33" s="11">
        <v>0</v>
      </c>
      <c r="BA33" s="10" t="s">
        <v>349</v>
      </c>
      <c r="BB33" s="10" t="s">
        <v>349</v>
      </c>
      <c r="BC33" s="10" t="s">
        <v>350</v>
      </c>
      <c r="BD33" s="3" t="s">
        <v>379</v>
      </c>
      <c r="BE33" s="4">
        <v>36161</v>
      </c>
      <c r="BF33" s="14">
        <v>36161</v>
      </c>
      <c r="BG33" s="6" t="s">
        <v>351</v>
      </c>
      <c r="BH33" s="11"/>
      <c r="BI33" s="11">
        <v>26</v>
      </c>
      <c r="BJ33" s="10" t="s">
        <v>283</v>
      </c>
      <c r="BK33" s="10" t="s">
        <v>353</v>
      </c>
      <c r="BL33" s="11">
        <v>0</v>
      </c>
      <c r="BM33" s="10" t="s">
        <v>335</v>
      </c>
      <c r="BN33" s="10" t="s">
        <v>335</v>
      </c>
      <c r="BO33" s="5" t="s">
        <v>354</v>
      </c>
      <c r="BP33" s="10" t="s">
        <v>335</v>
      </c>
      <c r="BQ33" s="10" t="s">
        <v>286</v>
      </c>
      <c r="BR33" s="10" t="s">
        <v>290</v>
      </c>
      <c r="BS33" s="11">
        <v>26</v>
      </c>
      <c r="BT33" s="10" t="s">
        <v>358</v>
      </c>
      <c r="BU33" s="8" t="s">
        <v>355</v>
      </c>
      <c r="BV33" s="8" t="s">
        <v>355</v>
      </c>
      <c r="BW33" s="8" t="s">
        <v>355</v>
      </c>
      <c r="BX33" s="8" t="s">
        <v>355</v>
      </c>
      <c r="BY33" s="9" t="s">
        <v>356</v>
      </c>
      <c r="BZ33" s="12">
        <v>44505</v>
      </c>
      <c r="CA33" s="12">
        <v>44505</v>
      </c>
      <c r="CB33" s="13" t="s">
        <v>526</v>
      </c>
    </row>
    <row r="34" spans="1:80" s="9" customFormat="1" x14ac:dyDescent="0.25">
      <c r="A34" s="10">
        <v>2021</v>
      </c>
      <c r="B34" s="4">
        <v>44470</v>
      </c>
      <c r="C34" s="4">
        <v>44500</v>
      </c>
      <c r="D34" s="10" t="s">
        <v>177</v>
      </c>
      <c r="E34" s="10" t="s">
        <v>182</v>
      </c>
      <c r="F34" s="10" t="s">
        <v>185</v>
      </c>
      <c r="G34" s="11">
        <v>27</v>
      </c>
      <c r="H34" s="10" t="s">
        <v>459</v>
      </c>
      <c r="I34" s="5" t="s">
        <v>460</v>
      </c>
      <c r="J34" s="4">
        <v>44481</v>
      </c>
      <c r="K34" s="3" t="s">
        <v>379</v>
      </c>
      <c r="L34" s="10">
        <v>27</v>
      </c>
      <c r="M34" s="4">
        <v>44484</v>
      </c>
      <c r="N34" s="10">
        <v>27</v>
      </c>
      <c r="O34" s="10">
        <v>27</v>
      </c>
      <c r="P34" s="5" t="s">
        <v>461</v>
      </c>
      <c r="Q34" s="5" t="s">
        <v>462</v>
      </c>
      <c r="R34" s="5" t="s">
        <v>463</v>
      </c>
      <c r="S34" s="13" t="s">
        <v>335</v>
      </c>
      <c r="T34" s="13" t="s">
        <v>335</v>
      </c>
      <c r="U34" s="13" t="s">
        <v>335</v>
      </c>
      <c r="V34" s="10" t="s">
        <v>446</v>
      </c>
      <c r="W34" s="10" t="s">
        <v>446</v>
      </c>
      <c r="X34" s="10" t="s">
        <v>193</v>
      </c>
      <c r="Y34" s="10" t="s">
        <v>335</v>
      </c>
      <c r="Z34" s="10">
        <v>0</v>
      </c>
      <c r="AA34" s="10">
        <v>0</v>
      </c>
      <c r="AB34" s="10" t="s">
        <v>218</v>
      </c>
      <c r="AC34" s="10" t="s">
        <v>335</v>
      </c>
      <c r="AD34" s="10">
        <v>0</v>
      </c>
      <c r="AE34" s="10" t="s">
        <v>371</v>
      </c>
      <c r="AF34" s="10">
        <v>0</v>
      </c>
      <c r="AG34" s="10" t="s">
        <v>371</v>
      </c>
      <c r="AH34" s="10">
        <v>0</v>
      </c>
      <c r="AI34" s="10" t="s">
        <v>251</v>
      </c>
      <c r="AJ34" s="10">
        <v>0</v>
      </c>
      <c r="AK34" s="10" t="s">
        <v>335</v>
      </c>
      <c r="AL34" s="10" t="s">
        <v>335</v>
      </c>
      <c r="AM34" s="10" t="s">
        <v>335</v>
      </c>
      <c r="AN34" s="10">
        <v>0</v>
      </c>
      <c r="AO34" s="10" t="s">
        <v>357</v>
      </c>
      <c r="AP34" s="3" t="s">
        <v>465</v>
      </c>
      <c r="AQ34" s="10"/>
      <c r="AR34" s="10" t="s">
        <v>348</v>
      </c>
      <c r="AS34" s="11">
        <v>0</v>
      </c>
      <c r="AT34" s="12">
        <v>36161</v>
      </c>
      <c r="AU34" s="12">
        <v>36161</v>
      </c>
      <c r="AV34" s="12">
        <v>36161</v>
      </c>
      <c r="AW34" s="15">
        <f t="shared" si="3"/>
        <v>0</v>
      </c>
      <c r="AX34" s="11">
        <v>0</v>
      </c>
      <c r="AY34" s="11">
        <f t="shared" si="2"/>
        <v>0</v>
      </c>
      <c r="AZ34" s="11">
        <v>0</v>
      </c>
      <c r="BA34" s="10" t="s">
        <v>349</v>
      </c>
      <c r="BB34" s="10" t="s">
        <v>349</v>
      </c>
      <c r="BC34" s="10" t="s">
        <v>350</v>
      </c>
      <c r="BD34" s="3" t="s">
        <v>379</v>
      </c>
      <c r="BE34" s="4">
        <v>36161</v>
      </c>
      <c r="BF34" s="14">
        <v>36161</v>
      </c>
      <c r="BG34" s="6" t="s">
        <v>351</v>
      </c>
      <c r="BH34" s="11"/>
      <c r="BI34" s="11">
        <v>27</v>
      </c>
      <c r="BJ34" s="10" t="s">
        <v>283</v>
      </c>
      <c r="BK34" s="10" t="s">
        <v>353</v>
      </c>
      <c r="BL34" s="11">
        <v>0</v>
      </c>
      <c r="BM34" s="10" t="s">
        <v>335</v>
      </c>
      <c r="BN34" s="10" t="s">
        <v>335</v>
      </c>
      <c r="BO34" s="5" t="s">
        <v>354</v>
      </c>
      <c r="BP34" s="10" t="s">
        <v>335</v>
      </c>
      <c r="BQ34" s="10" t="s">
        <v>286</v>
      </c>
      <c r="BR34" s="10" t="s">
        <v>290</v>
      </c>
      <c r="BS34" s="11">
        <v>27</v>
      </c>
      <c r="BT34" s="10" t="s">
        <v>358</v>
      </c>
      <c r="BU34" s="8" t="s">
        <v>355</v>
      </c>
      <c r="BV34" s="8" t="s">
        <v>355</v>
      </c>
      <c r="BW34" s="8" t="s">
        <v>355</v>
      </c>
      <c r="BX34" s="8" t="s">
        <v>355</v>
      </c>
      <c r="BY34" s="9" t="s">
        <v>356</v>
      </c>
      <c r="BZ34" s="12">
        <v>44505</v>
      </c>
      <c r="CA34" s="12">
        <v>44505</v>
      </c>
      <c r="CB34" s="13" t="s">
        <v>527</v>
      </c>
    </row>
    <row r="35" spans="1:80" s="9" customFormat="1" x14ac:dyDescent="0.25">
      <c r="A35" s="10">
        <v>2021</v>
      </c>
      <c r="B35" s="4">
        <v>44470</v>
      </c>
      <c r="C35" s="4">
        <v>44500</v>
      </c>
      <c r="D35" s="10" t="s">
        <v>177</v>
      </c>
      <c r="E35" s="10" t="s">
        <v>182</v>
      </c>
      <c r="F35" s="10" t="s">
        <v>185</v>
      </c>
      <c r="G35" s="11">
        <v>28</v>
      </c>
      <c r="H35" s="10" t="s">
        <v>459</v>
      </c>
      <c r="I35" s="5" t="s">
        <v>460</v>
      </c>
      <c r="J35" s="4">
        <v>44481</v>
      </c>
      <c r="K35" s="3" t="s">
        <v>379</v>
      </c>
      <c r="L35" s="10">
        <v>28</v>
      </c>
      <c r="M35" s="4">
        <v>44484</v>
      </c>
      <c r="N35" s="10">
        <v>28</v>
      </c>
      <c r="O35" s="10">
        <v>28</v>
      </c>
      <c r="P35" s="5" t="s">
        <v>461</v>
      </c>
      <c r="Q35" s="5" t="s">
        <v>462</v>
      </c>
      <c r="R35" s="5" t="s">
        <v>463</v>
      </c>
      <c r="S35" s="13" t="s">
        <v>335</v>
      </c>
      <c r="T35" s="13" t="s">
        <v>335</v>
      </c>
      <c r="U35" s="13" t="s">
        <v>335</v>
      </c>
      <c r="V35" s="10" t="s">
        <v>414</v>
      </c>
      <c r="W35" s="10" t="s">
        <v>415</v>
      </c>
      <c r="X35" s="10" t="s">
        <v>193</v>
      </c>
      <c r="Y35" s="10" t="s">
        <v>416</v>
      </c>
      <c r="Z35" s="10">
        <v>1080</v>
      </c>
      <c r="AA35" s="10">
        <v>0</v>
      </c>
      <c r="AB35" s="10" t="s">
        <v>218</v>
      </c>
      <c r="AC35" s="10" t="s">
        <v>417</v>
      </c>
      <c r="AD35" s="10">
        <v>1</v>
      </c>
      <c r="AE35" s="10" t="s">
        <v>418</v>
      </c>
      <c r="AF35" s="10">
        <v>39</v>
      </c>
      <c r="AG35" s="10" t="s">
        <v>418</v>
      </c>
      <c r="AH35" s="10">
        <v>14</v>
      </c>
      <c r="AI35" s="10" t="s">
        <v>270</v>
      </c>
      <c r="AJ35" s="10">
        <v>44460</v>
      </c>
      <c r="AK35" s="10" t="s">
        <v>335</v>
      </c>
      <c r="AL35" s="10" t="s">
        <v>335</v>
      </c>
      <c r="AM35" s="10" t="s">
        <v>335</v>
      </c>
      <c r="AN35" s="10">
        <v>0</v>
      </c>
      <c r="AO35" s="10" t="s">
        <v>357</v>
      </c>
      <c r="AP35" s="3" t="s">
        <v>465</v>
      </c>
      <c r="AQ35" s="10"/>
      <c r="AR35" s="10" t="s">
        <v>348</v>
      </c>
      <c r="AS35" s="11">
        <v>0</v>
      </c>
      <c r="AT35" s="12">
        <v>36161</v>
      </c>
      <c r="AU35" s="12">
        <v>36161</v>
      </c>
      <c r="AV35" s="12">
        <v>36161</v>
      </c>
      <c r="AW35" s="15">
        <f t="shared" si="3"/>
        <v>0</v>
      </c>
      <c r="AX35" s="11">
        <v>0</v>
      </c>
      <c r="AY35" s="11">
        <f t="shared" si="2"/>
        <v>0</v>
      </c>
      <c r="AZ35" s="11">
        <v>0</v>
      </c>
      <c r="BA35" s="10" t="s">
        <v>349</v>
      </c>
      <c r="BB35" s="10" t="s">
        <v>349</v>
      </c>
      <c r="BC35" s="10" t="s">
        <v>350</v>
      </c>
      <c r="BD35" s="3" t="s">
        <v>379</v>
      </c>
      <c r="BE35" s="4">
        <v>36161</v>
      </c>
      <c r="BF35" s="14">
        <v>36161</v>
      </c>
      <c r="BG35" s="6" t="s">
        <v>351</v>
      </c>
      <c r="BH35" s="11"/>
      <c r="BI35" s="11">
        <v>28</v>
      </c>
      <c r="BJ35" s="10" t="s">
        <v>283</v>
      </c>
      <c r="BK35" s="10" t="s">
        <v>353</v>
      </c>
      <c r="BL35" s="11">
        <v>0</v>
      </c>
      <c r="BM35" s="10" t="s">
        <v>335</v>
      </c>
      <c r="BN35" s="10" t="s">
        <v>335</v>
      </c>
      <c r="BO35" s="5" t="s">
        <v>354</v>
      </c>
      <c r="BP35" s="10" t="s">
        <v>335</v>
      </c>
      <c r="BQ35" s="10" t="s">
        <v>286</v>
      </c>
      <c r="BR35" s="10" t="s">
        <v>290</v>
      </c>
      <c r="BS35" s="11">
        <v>28</v>
      </c>
      <c r="BT35" s="10" t="s">
        <v>358</v>
      </c>
      <c r="BU35" s="8" t="s">
        <v>355</v>
      </c>
      <c r="BV35" s="8" t="s">
        <v>355</v>
      </c>
      <c r="BW35" s="8" t="s">
        <v>355</v>
      </c>
      <c r="BX35" s="8" t="s">
        <v>355</v>
      </c>
      <c r="BY35" s="9" t="s">
        <v>356</v>
      </c>
      <c r="BZ35" s="12">
        <v>44505</v>
      </c>
      <c r="CA35" s="12">
        <v>44505</v>
      </c>
      <c r="CB35" s="13" t="s">
        <v>528</v>
      </c>
    </row>
  </sheetData>
  <mergeCells count="7">
    <mergeCell ref="A6:CB6"/>
    <mergeCell ref="A2:C2"/>
    <mergeCell ref="D2:F2"/>
    <mergeCell ref="G2:I2"/>
    <mergeCell ref="A3:C3"/>
    <mergeCell ref="D3:F3"/>
    <mergeCell ref="G3:I3"/>
  </mergeCells>
  <dataValidations count="9">
    <dataValidation type="list" allowBlank="1" showErrorMessage="1" sqref="D8:D35" xr:uid="{00000000-0002-0000-0000-000000000000}">
      <formula1>Hidden_13</formula1>
    </dataValidation>
    <dataValidation type="list" allowBlank="1" showErrorMessage="1" sqref="E8:E35" xr:uid="{00000000-0002-0000-0000-000001000000}">
      <formula1>Hidden_24</formula1>
    </dataValidation>
    <dataValidation type="list" allowBlank="1" showErrorMessage="1" sqref="F8:F35" xr:uid="{00000000-0002-0000-0000-000002000000}">
      <formula1>Hidden_35</formula1>
    </dataValidation>
    <dataValidation type="list" allowBlank="1" showErrorMessage="1" sqref="X8:X35" xr:uid="{00000000-0002-0000-0000-000003000000}">
      <formula1>Hidden_423</formula1>
    </dataValidation>
    <dataValidation type="list" allowBlank="1" showErrorMessage="1" sqref="AB8:AB35" xr:uid="{00000000-0002-0000-0000-000004000000}">
      <formula1>Hidden_527</formula1>
    </dataValidation>
    <dataValidation type="list" allowBlank="1" showErrorMessage="1" sqref="AI8:AI35" xr:uid="{00000000-0002-0000-0000-000005000000}">
      <formula1>Hidden_634</formula1>
    </dataValidation>
    <dataValidation type="list" allowBlank="1" showErrorMessage="1" sqref="BJ8:BJ35" xr:uid="{00000000-0002-0000-0000-000006000000}">
      <formula1>Hidden_761</formula1>
    </dataValidation>
    <dataValidation type="list" allowBlank="1" showErrorMessage="1" sqref="BQ8:BQ35" xr:uid="{00000000-0002-0000-0000-000007000000}">
      <formula1>Hidden_868</formula1>
    </dataValidation>
    <dataValidation type="list" allowBlank="1" showErrorMessage="1" sqref="BR8:BR35" xr:uid="{00000000-0002-0000-0000-000008000000}">
      <formula1>Hidden_969</formula1>
    </dataValidation>
  </dataValidations>
  <hyperlinks>
    <hyperlink ref="I8" r:id="rId1" xr:uid="{36C62A9E-000E-4FAF-91B3-AC0213292AD8}"/>
    <hyperlink ref="I9" r:id="rId2" xr:uid="{AFC6D140-255B-4D76-958F-FD8DE39351BC}"/>
    <hyperlink ref="I10" r:id="rId3" xr:uid="{D41D9A83-BA4F-4F64-A3EF-1DDF5037364B}"/>
    <hyperlink ref="I11" r:id="rId4" xr:uid="{AECC9456-996B-42C2-A9A9-DA2EA6C3F51C}"/>
    <hyperlink ref="I12:I26" r:id="rId5" display="http://www.uaslp.mx/SecretariaAdministrativa/Licitaciones/2021/017%20EQUIPO%20DE%20LABORATORIO/BASES%20017-21.pdf" xr:uid="{1CB1EF1B-7D30-4282-AF52-93B3EDDD56F4}"/>
    <hyperlink ref="I27" r:id="rId6" xr:uid="{CEE6ED91-606E-4D36-810B-4E694F9884BD}"/>
    <hyperlink ref="I28" r:id="rId7" xr:uid="{5BE62A84-2466-451B-9E00-2B7116815B8F}"/>
    <hyperlink ref="I29:I30" r:id="rId8" display="http://www.uaslp.mx/SecretariaAdministrativa/Licitaciones/2021/019%20MATERIAL%20ODONTOLOGICO/BASES%20019-21.pdf" xr:uid="{AA642C6D-959F-4694-B290-304996FD4DA9}"/>
    <hyperlink ref="I31" r:id="rId9" xr:uid="{E3D09347-AD6A-4257-87F9-9A61B301E40E}"/>
    <hyperlink ref="I32" r:id="rId10" xr:uid="{03C39319-46AF-418D-9960-F369D4885C27}"/>
    <hyperlink ref="I33" r:id="rId11" xr:uid="{BE669C78-BA4D-4197-AB67-FEE9B8005764}"/>
    <hyperlink ref="I34" r:id="rId12" xr:uid="{7EC066CE-EE84-4CA4-A144-F702BEFC463D}"/>
    <hyperlink ref="I35" r:id="rId13" xr:uid="{A1FD6C5D-56A7-44B4-910E-E1FB195CE124}"/>
    <hyperlink ref="P8" r:id="rId14" xr:uid="{32A6E91D-554E-4461-9317-512292AE1799}"/>
    <hyperlink ref="P9" r:id="rId15" xr:uid="{E7186972-4BE7-4E67-9A1C-FFAEBAD7DC30}"/>
    <hyperlink ref="P10" r:id="rId16" xr:uid="{BC43CEA9-1B23-4E08-AE28-200E98B8577C}"/>
    <hyperlink ref="P11" r:id="rId17" xr:uid="{07F6394A-509D-4493-A5A9-4240E4A2D2CE}"/>
    <hyperlink ref="P12:P25" r:id="rId18" display="http://www.uaslp.mx/SecretariaAdministrativa/Licitaciones/2021/017%20EQUIPO%20DE%20LABORATORIO/ACLARACIONES%20017-21.pdf" xr:uid="{E2AC9047-DACA-4510-9E84-A8A8BBB1D527}"/>
    <hyperlink ref="P26" r:id="rId19" xr:uid="{EC0048D5-19AD-4C73-ADE7-2B1AA79517D6}"/>
    <hyperlink ref="P27" r:id="rId20" xr:uid="{07EF1EA2-0B43-49D6-9A94-4E9D42DEDBC8}"/>
    <hyperlink ref="P28" r:id="rId21" xr:uid="{CC84AE37-F71D-422E-AF68-A13B9248FC51}"/>
    <hyperlink ref="P29" r:id="rId22" xr:uid="{4AEB73B5-B10B-412C-913D-CF2243479283}"/>
    <hyperlink ref="P30" r:id="rId23" xr:uid="{3E2EE515-C1C1-4683-AB74-2DF8B625E806}"/>
    <hyperlink ref="P31" r:id="rId24" xr:uid="{073EA7DF-9F7D-4C2C-AAEA-08FC20C92B3E}"/>
    <hyperlink ref="P32" r:id="rId25" xr:uid="{50FF87AF-1FCC-471D-9196-2DFA7DB37DEC}"/>
    <hyperlink ref="P33" r:id="rId26" xr:uid="{C30A9E15-5918-438E-846D-3F3E2AF14538}"/>
    <hyperlink ref="P34" r:id="rId27" xr:uid="{B8B67FDB-8AAC-4E13-8A09-BB0EE62FFA87}"/>
    <hyperlink ref="P35" r:id="rId28" xr:uid="{81258145-9893-4B3F-9E15-F2F96A8043B2}"/>
    <hyperlink ref="Q8" r:id="rId29" xr:uid="{708595D8-55BA-4DBF-B4CE-71CCDE07B039}"/>
    <hyperlink ref="Q9" r:id="rId30" xr:uid="{CEAB55E6-71F3-411D-8352-58935941EF17}"/>
    <hyperlink ref="Q10" r:id="rId31" xr:uid="{1AE4E93B-7D7F-4D27-8A8F-7CD749CE43A1}"/>
    <hyperlink ref="Q11" r:id="rId32" xr:uid="{3AF6373A-6F50-4043-B564-36AADF0E6150}"/>
    <hyperlink ref="Q12:Q26" r:id="rId33" display="http://www.uaslp.mx/SecretariaAdministrativa/Licitaciones/2021/017%20EQUIPO%20DE%20LABORATORIO/APERTURA%20017-21.pdf" xr:uid="{117B2DA5-C448-4795-BD96-639B745AC0AE}"/>
    <hyperlink ref="Q27" r:id="rId34" xr:uid="{393DE912-4B56-4061-B2F3-9C0AF6924A3B}"/>
    <hyperlink ref="Q28" r:id="rId35" xr:uid="{F4449A7A-7C46-4D53-BD8A-AADB0933051C}"/>
    <hyperlink ref="Q29" r:id="rId36" xr:uid="{DA1FE459-B3AF-4BA5-9BB1-62A66B354FEA}"/>
    <hyperlink ref="Q30" r:id="rId37" xr:uid="{789FFDD9-A654-4C49-81B6-447EE2D6D93A}"/>
    <hyperlink ref="Q31" r:id="rId38" xr:uid="{AD5725A2-C4D7-48F8-AD01-907583B6FC13}"/>
    <hyperlink ref="Q32" r:id="rId39" xr:uid="{9B3E9D33-5488-4C16-9C24-B610D6273D51}"/>
    <hyperlink ref="Q33" r:id="rId40" xr:uid="{8F69837B-ED8C-49AF-A037-2D7608EEC3DC}"/>
    <hyperlink ref="Q34" r:id="rId41" xr:uid="{B7282E4A-1EED-4BDC-A37E-594C69044673}"/>
    <hyperlink ref="Q35" r:id="rId42" xr:uid="{AC0A48D8-B841-475D-802C-CBD6C8177479}"/>
    <hyperlink ref="R8" r:id="rId43" xr:uid="{436F9146-1749-47F9-868D-6B8805A8486C}"/>
    <hyperlink ref="R9" r:id="rId44" xr:uid="{4E4F8BD9-07FF-46FB-8D6C-B1271AFBA015}"/>
    <hyperlink ref="R10" r:id="rId45" xr:uid="{6D9803A5-4C5E-4EC3-B04E-5725047865CF}"/>
    <hyperlink ref="R11" r:id="rId46" xr:uid="{36F17AFB-B953-464F-BCB2-7197E2F2E697}"/>
    <hyperlink ref="R12:R26" r:id="rId47" display="http://www.uaslp.mx/SecretariaAdministrativa/Licitaciones/2021/017%20EQUIPO%20DE%20LABORATORIO/FALLO%20017-21.pdf" xr:uid="{2C180841-9EA5-45AE-BC8C-94516B277CE6}"/>
    <hyperlink ref="R27" r:id="rId48" xr:uid="{EDDABE83-2622-4EA5-B59F-5724510EBCCD}"/>
    <hyperlink ref="R28" r:id="rId49" xr:uid="{FB8BB6FD-DD3B-4020-88D6-F0D81B4B83F7}"/>
    <hyperlink ref="R29" r:id="rId50" xr:uid="{0010D1DC-1D5E-4A60-8672-DF94C3C683C9}"/>
    <hyperlink ref="R30" r:id="rId51" xr:uid="{28AF40C7-1901-4277-9ACD-8E8F1F8CFF22}"/>
    <hyperlink ref="R31" r:id="rId52" xr:uid="{5A30C860-1931-4694-B5B0-8C592DD4F04B}"/>
    <hyperlink ref="R32" r:id="rId53" xr:uid="{F8F4218E-16D1-410D-911E-1FF4DFEE498E}"/>
    <hyperlink ref="R33" r:id="rId54" xr:uid="{71E71DB4-1F24-4715-A17D-239DE806E587}"/>
    <hyperlink ref="R34" r:id="rId55" xr:uid="{8D606B06-896D-43EB-BAF3-AD62F1959012}"/>
    <hyperlink ref="R35" r:id="rId56" xr:uid="{24C8CCE5-D612-4D9A-A293-8B5830CB3115}"/>
    <hyperlink ref="BG8" r:id="rId57" display="http://transparencia.uaslp.mx/paginas/info.aspx?m=Contrato%20en%20proceso%20de%20elaboracion%20de%20conformidad%20con%20el%20articulo%2046%20Ley%20de%20Adquisiciones%20Arrendamientos%20y%20Servicios%20del%20Sector%20Publico%20la%20suscripcion%20del%20contrato%20se%20da%20quince%20dias%20naturales%20despu%C3%A9s%20de%20Fallo%20o%20Adjudicacion%20de%20los%20bienes%20o%20servicios" xr:uid="{434C9B9D-855B-494D-840B-EA0490F6D074}"/>
    <hyperlink ref="BG9:BG35" r:id="rId58" display="http://transparencia.uaslp.mx/paginas/info.aspx?m=Contrato%20en%20proceso%20de%20elaboracion%20de%20conformidad%20con%20el%20articulo%2046%20Ley%20de%20Adquisiciones%20Arrendamientos%20y%20Servicios%20del%20Sector%20Publico%20la%20suscripcion%20del%20contrato%20se%20da%20quince%20dias%20naturales%20despu%C3%A9s%20de%20Fallo%20o%20Adjudicacion%20de%20los%20bienes%20o%20servicios" xr:uid="{39DF7C97-A049-4138-BAF0-3248FF7A2C3B}"/>
    <hyperlink ref="BO8" r:id="rId59" xr:uid="{20A6D1E7-F9FA-4B97-9F93-50E40CD29CF5}"/>
    <hyperlink ref="BU8" r:id="rId60" display="http://transparencia.uaslp.mx/paginas/info.aspx?m=Con%20fundamento%20en%20los%20artículos%2070%2071%2072%20y%2073%20de%20la%20Ley%20de%20Obras%20Públicas%20y%20Servicios%20Relacionados%20con%20las%20Mismas%20la%20UASLP%20aplica%20la%20Administración%20Directa%20en%20la%20ejecución%20de%20las%20obras%20por%20lo%20que%20no%20aplican%20los%20campos%20relativos%20a%20la%20Obra%20Pública%20o%20Servicios" xr:uid="{8D5C986D-1739-489E-BE41-B690FCD5874B}"/>
    <hyperlink ref="BU9:BU35" r:id="rId61" display="http://transparencia.uaslp.mx/paginas/info.aspx?m=Con%20fundamento%20en%20los%20artículos%2070%2071%2072%20y%2073%20de%20la%20Ley%20de%20Obras%20Públicas%20y%20Servicios%20Relacionados%20con%20las%20Mismas%20la%20UASLP%20aplica%20la%20Administración%20Directa%20en%20la%20ejecución%20de%20las%20obras%20por%20lo%20que%20no%20aplican%20los%20campos%20relativos%20a%20la%20Obra%20Pública%20o%20Servicios" xr:uid="{73C0E808-7D38-47E2-A0E1-65CC4EF2579E}"/>
    <hyperlink ref="BV8" display="http://transparencia.uaslp.mx/paginas/info.aspx?m=Con%20fundamento%20en%20los%20artículos%2070%2071%2072%20y%2073%20de%20la%20Ley%20de%20Obras%20Públicas%20y%20Servicios%20Relacionados%20con%20las%20Mismas%20la%20UASLP%20aplica%20la%20Administración%20Dir" xr:uid="{8A8600FB-133A-49CA-B015-17E5D1FD4270}"/>
    <hyperlink ref="BV9:BV35" display="http://transparencia.uaslp.mx/paginas/info.aspx?m=Con%20fundamento%20en%20los%20artículos%2070%2071%2072%20y%2073%20de%20la%20Ley%20de%20Obras%20Públicas%20y%20Servicios%20Relacionados%20con%20las%20Mismas%20la%20UASLP%20aplica%20la%20Administración%20Dir" xr:uid="{C7713BDA-4A17-4D4B-AC2D-DCB5B307292F}"/>
    <hyperlink ref="BW8" display="http://transparencia.uaslp.mx/paginas/info.aspx?m=Con%20fundamento%20en%20los%20artículos%2070%2071%2072%20y%2073%20de%20la%20Ley%20de%20Obras%20Públicas%20y%20Servicios%20Relacionados%20con%20las%20Mismas%20la%20UASLP%20aplica%20la%20Administración%20Dir" xr:uid="{D1FFE9AA-59F7-42D2-82F3-63ED3166D2EF}"/>
    <hyperlink ref="BW9:BW35" display="http://transparencia.uaslp.mx/paginas/info.aspx?m=Con%20fundamento%20en%20los%20artículos%2070%2071%2072%20y%2073%20de%20la%20Ley%20de%20Obras%20Públicas%20y%20Servicios%20Relacionados%20con%20las%20Mismas%20la%20UASLP%20aplica%20la%20Administración%20Dir" xr:uid="{D4DD7110-F249-4736-A881-E1D032C33301}"/>
    <hyperlink ref="BX8" display="http://transparencia.uaslp.mx/paginas/info.aspx?m=Con%20fundamento%20en%20los%20artículos%2070%2071%2072%20y%2073%20de%20la%20Ley%20de%20Obras%20Públicas%20y%20Servicios%20Relacionados%20con%20las%20Mismas%20la%20UASLP%20aplica%20la%20Administración%20Dir" xr:uid="{FF789F89-9312-447B-AD3A-F393D24D1D42}"/>
    <hyperlink ref="BX9:BX35" display="http://transparencia.uaslp.mx/paginas/info.aspx?m=Con%20fundamento%20en%20los%20artículos%2070%2071%2072%20y%2073%20de%20la%20Ley%20de%20Obras%20Públicas%20y%20Servicios%20Relacionados%20con%20las%20Mismas%20la%20UASLP%20aplica%20la%20Administración%20Dir" xr:uid="{BDF45CFB-75FC-40D4-BA45-905361E993EA}"/>
    <hyperlink ref="BO9:BO35" r:id="rId62" display="http://transparencia.uaslp.mx/paginas/info.aspx?m=No%20se%20genera" xr:uid="{8DF484E4-38E0-4350-9DF4-0A75625F4576}"/>
  </hyperlinks>
  <pageMargins left="0.7" right="0.7" top="0.75" bottom="0.75" header="0.3" footer="0.3"/>
  <pageSetup paperSize="9" orientation="portrait" r:id="rId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1"/>
  <sheetViews>
    <sheetView topLeftCell="A3" workbookViewId="0">
      <selection activeCell="H17" sqref="H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13">
        <v>1</v>
      </c>
      <c r="B4" s="13" t="s">
        <v>446</v>
      </c>
      <c r="C4" s="13" t="s">
        <v>446</v>
      </c>
      <c r="D4" s="13" t="s">
        <v>446</v>
      </c>
      <c r="E4" s="13" t="s">
        <v>469</v>
      </c>
      <c r="F4" s="13" t="s">
        <v>470</v>
      </c>
    </row>
    <row r="5" spans="1:6" x14ac:dyDescent="0.25">
      <c r="A5" s="13">
        <v>2</v>
      </c>
      <c r="B5" s="13" t="s">
        <v>446</v>
      </c>
      <c r="C5" s="13" t="s">
        <v>446</v>
      </c>
      <c r="D5" s="13" t="s">
        <v>446</v>
      </c>
      <c r="E5" s="13" t="s">
        <v>471</v>
      </c>
      <c r="F5" s="13" t="s">
        <v>472</v>
      </c>
    </row>
    <row r="6" spans="1:6" x14ac:dyDescent="0.25">
      <c r="A6" s="13">
        <v>3</v>
      </c>
      <c r="B6" s="13" t="s">
        <v>446</v>
      </c>
      <c r="C6" s="13" t="s">
        <v>446</v>
      </c>
      <c r="D6" s="13" t="s">
        <v>446</v>
      </c>
      <c r="E6" s="13" t="s">
        <v>372</v>
      </c>
      <c r="F6" s="13" t="s">
        <v>373</v>
      </c>
    </row>
    <row r="7" spans="1:6" x14ac:dyDescent="0.25">
      <c r="A7" s="13">
        <v>4</v>
      </c>
      <c r="B7" s="13" t="s">
        <v>446</v>
      </c>
      <c r="C7" s="13" t="s">
        <v>446</v>
      </c>
      <c r="D7" s="13" t="s">
        <v>446</v>
      </c>
      <c r="E7" s="13" t="s">
        <v>473</v>
      </c>
      <c r="F7" s="13" t="s">
        <v>474</v>
      </c>
    </row>
    <row r="8" spans="1:6" x14ac:dyDescent="0.25">
      <c r="A8" s="13">
        <v>5</v>
      </c>
      <c r="B8" s="13" t="s">
        <v>446</v>
      </c>
      <c r="C8" s="13" t="s">
        <v>446</v>
      </c>
      <c r="D8" s="13" t="s">
        <v>446</v>
      </c>
      <c r="E8" s="13" t="s">
        <v>383</v>
      </c>
      <c r="F8" s="13" t="s">
        <v>384</v>
      </c>
    </row>
    <row r="9" spans="1:6" x14ac:dyDescent="0.25">
      <c r="A9" s="13">
        <v>6</v>
      </c>
      <c r="B9" s="13" t="s">
        <v>446</v>
      </c>
      <c r="C9" s="13" t="s">
        <v>446</v>
      </c>
      <c r="D9" s="13" t="s">
        <v>446</v>
      </c>
      <c r="E9" s="13" t="s">
        <v>388</v>
      </c>
      <c r="F9" s="13" t="s">
        <v>389</v>
      </c>
    </row>
    <row r="10" spans="1:6" x14ac:dyDescent="0.25">
      <c r="A10" s="13">
        <v>7</v>
      </c>
      <c r="B10" s="13" t="s">
        <v>446</v>
      </c>
      <c r="C10" s="13" t="s">
        <v>446</v>
      </c>
      <c r="D10" s="13" t="s">
        <v>446</v>
      </c>
      <c r="E10" s="13" t="s">
        <v>475</v>
      </c>
      <c r="F10" s="13" t="s">
        <v>476</v>
      </c>
    </row>
    <row r="11" spans="1:6" x14ac:dyDescent="0.25">
      <c r="A11" s="13">
        <v>8</v>
      </c>
      <c r="B11" s="13" t="s">
        <v>446</v>
      </c>
      <c r="C11" s="13" t="s">
        <v>446</v>
      </c>
      <c r="D11" s="13" t="s">
        <v>446</v>
      </c>
      <c r="E11" s="13" t="s">
        <v>393</v>
      </c>
      <c r="F11" s="13" t="s">
        <v>394</v>
      </c>
    </row>
    <row r="12" spans="1:6" x14ac:dyDescent="0.25">
      <c r="A12" s="13">
        <v>9</v>
      </c>
      <c r="B12" s="13" t="s">
        <v>446</v>
      </c>
      <c r="C12" s="13" t="s">
        <v>446</v>
      </c>
      <c r="D12" s="13" t="s">
        <v>446</v>
      </c>
      <c r="E12" s="13" t="s">
        <v>398</v>
      </c>
      <c r="F12" s="13" t="s">
        <v>399</v>
      </c>
    </row>
    <row r="13" spans="1:6" x14ac:dyDescent="0.25">
      <c r="A13" s="13">
        <v>10</v>
      </c>
      <c r="B13" s="13" t="s">
        <v>446</v>
      </c>
      <c r="C13" s="13" t="s">
        <v>446</v>
      </c>
      <c r="D13" s="13" t="s">
        <v>446</v>
      </c>
      <c r="E13" s="13" t="s">
        <v>401</v>
      </c>
      <c r="F13" s="13" t="s">
        <v>402</v>
      </c>
    </row>
    <row r="14" spans="1:6" x14ac:dyDescent="0.25">
      <c r="A14" s="13">
        <v>11</v>
      </c>
      <c r="B14" s="13" t="s">
        <v>446</v>
      </c>
      <c r="C14" s="13" t="s">
        <v>446</v>
      </c>
      <c r="D14" s="13" t="s">
        <v>446</v>
      </c>
      <c r="E14" s="13" t="s">
        <v>406</v>
      </c>
      <c r="F14" s="13" t="s">
        <v>407</v>
      </c>
    </row>
    <row r="15" spans="1:6" x14ac:dyDescent="0.25">
      <c r="A15" s="13">
        <v>12</v>
      </c>
      <c r="B15" s="13" t="s">
        <v>446</v>
      </c>
      <c r="C15" s="13" t="s">
        <v>446</v>
      </c>
      <c r="D15" s="13" t="s">
        <v>446</v>
      </c>
      <c r="E15" s="13" t="s">
        <v>410</v>
      </c>
      <c r="F15" s="13" t="s">
        <v>411</v>
      </c>
    </row>
    <row r="16" spans="1:6" x14ac:dyDescent="0.25">
      <c r="A16" s="13">
        <v>13</v>
      </c>
      <c r="B16" s="13" t="s">
        <v>446</v>
      </c>
      <c r="C16" s="13" t="s">
        <v>446</v>
      </c>
      <c r="D16" s="13" t="s">
        <v>446</v>
      </c>
      <c r="E16" s="13" t="s">
        <v>477</v>
      </c>
      <c r="F16" s="13" t="s">
        <v>478</v>
      </c>
    </row>
    <row r="17" spans="1:6" x14ac:dyDescent="0.25">
      <c r="A17" s="13">
        <v>14</v>
      </c>
      <c r="B17" s="13" t="s">
        <v>479</v>
      </c>
      <c r="C17" s="13" t="s">
        <v>480</v>
      </c>
      <c r="D17" s="13" t="s">
        <v>481</v>
      </c>
      <c r="E17" s="13" t="s">
        <v>446</v>
      </c>
      <c r="F17" s="13" t="s">
        <v>482</v>
      </c>
    </row>
    <row r="18" spans="1:6" x14ac:dyDescent="0.25">
      <c r="A18" s="13">
        <v>15</v>
      </c>
      <c r="B18" s="13" t="s">
        <v>446</v>
      </c>
      <c r="C18" s="13" t="s">
        <v>446</v>
      </c>
      <c r="D18" s="13" t="s">
        <v>446</v>
      </c>
      <c r="E18" s="13" t="s">
        <v>483</v>
      </c>
      <c r="F18" s="13" t="s">
        <v>415</v>
      </c>
    </row>
    <row r="19" spans="1:6" x14ac:dyDescent="0.25">
      <c r="A19" s="13">
        <v>16</v>
      </c>
      <c r="B19" s="13" t="s">
        <v>446</v>
      </c>
      <c r="C19" s="13" t="s">
        <v>446</v>
      </c>
      <c r="D19" s="13" t="s">
        <v>446</v>
      </c>
      <c r="E19" s="13" t="s">
        <v>484</v>
      </c>
      <c r="F19" s="13" t="s">
        <v>485</v>
      </c>
    </row>
    <row r="20" spans="1:6" x14ac:dyDescent="0.25">
      <c r="A20" s="13">
        <v>17</v>
      </c>
      <c r="B20" s="13" t="s">
        <v>446</v>
      </c>
      <c r="C20" s="13" t="s">
        <v>446</v>
      </c>
      <c r="D20" s="13" t="s">
        <v>446</v>
      </c>
      <c r="E20" s="13" t="s">
        <v>419</v>
      </c>
      <c r="F20" s="13" t="s">
        <v>420</v>
      </c>
    </row>
    <row r="21" spans="1:6" x14ac:dyDescent="0.25">
      <c r="A21" s="13">
        <v>18</v>
      </c>
      <c r="B21" s="13" t="s">
        <v>446</v>
      </c>
      <c r="C21" s="13" t="s">
        <v>446</v>
      </c>
      <c r="D21" s="13" t="s">
        <v>446</v>
      </c>
      <c r="E21" s="13" t="s">
        <v>486</v>
      </c>
      <c r="F21" s="13" t="s">
        <v>487</v>
      </c>
    </row>
    <row r="22" spans="1:6" x14ac:dyDescent="0.25">
      <c r="A22" s="13">
        <v>19</v>
      </c>
      <c r="B22" s="13" t="s">
        <v>446</v>
      </c>
      <c r="C22" s="13" t="s">
        <v>446</v>
      </c>
      <c r="D22" s="13" t="s">
        <v>446</v>
      </c>
      <c r="E22" s="13" t="s">
        <v>424</v>
      </c>
      <c r="F22" s="13" t="s">
        <v>425</v>
      </c>
    </row>
    <row r="23" spans="1:6" x14ac:dyDescent="0.25">
      <c r="A23" s="13">
        <v>20</v>
      </c>
      <c r="B23" s="13" t="s">
        <v>446</v>
      </c>
      <c r="C23" s="13" t="s">
        <v>446</v>
      </c>
      <c r="D23" s="13" t="s">
        <v>446</v>
      </c>
      <c r="E23" s="13" t="s">
        <v>436</v>
      </c>
      <c r="F23" s="13" t="s">
        <v>437</v>
      </c>
    </row>
    <row r="24" spans="1:6" x14ac:dyDescent="0.25">
      <c r="A24" s="13">
        <v>21</v>
      </c>
      <c r="B24" s="13" t="s">
        <v>446</v>
      </c>
      <c r="C24" s="13" t="s">
        <v>446</v>
      </c>
      <c r="D24" s="13" t="s">
        <v>446</v>
      </c>
      <c r="E24" s="13" t="s">
        <v>447</v>
      </c>
      <c r="F24" s="13" t="s">
        <v>448</v>
      </c>
    </row>
    <row r="25" spans="1:6" x14ac:dyDescent="0.25">
      <c r="A25" s="13">
        <v>22</v>
      </c>
      <c r="B25" s="13" t="s">
        <v>446</v>
      </c>
      <c r="C25" s="13" t="s">
        <v>446</v>
      </c>
      <c r="D25" s="13" t="s">
        <v>446</v>
      </c>
      <c r="E25" s="13" t="s">
        <v>451</v>
      </c>
      <c r="F25" s="13" t="s">
        <v>452</v>
      </c>
    </row>
    <row r="26" spans="1:6" x14ac:dyDescent="0.25">
      <c r="A26" s="13">
        <v>23</v>
      </c>
      <c r="B26" s="13" t="s">
        <v>446</v>
      </c>
      <c r="C26" s="13" t="s">
        <v>446</v>
      </c>
      <c r="D26" s="13" t="s">
        <v>446</v>
      </c>
      <c r="E26" s="13" t="s">
        <v>455</v>
      </c>
      <c r="F26" s="13" t="s">
        <v>456</v>
      </c>
    </row>
    <row r="27" spans="1:6" x14ac:dyDescent="0.25">
      <c r="A27" s="13">
        <v>24</v>
      </c>
      <c r="B27" s="13" t="s">
        <v>446</v>
      </c>
      <c r="C27" s="13" t="s">
        <v>446</v>
      </c>
      <c r="D27" s="13" t="s">
        <v>446</v>
      </c>
      <c r="E27" s="13" t="s">
        <v>388</v>
      </c>
      <c r="F27" s="13" t="s">
        <v>389</v>
      </c>
    </row>
    <row r="28" spans="1:6" x14ac:dyDescent="0.25">
      <c r="A28" s="13">
        <v>25</v>
      </c>
      <c r="B28" s="13" t="s">
        <v>446</v>
      </c>
      <c r="C28" s="13" t="s">
        <v>446</v>
      </c>
      <c r="D28" s="13" t="s">
        <v>446</v>
      </c>
      <c r="E28" s="13" t="s">
        <v>393</v>
      </c>
      <c r="F28" s="13" t="s">
        <v>394</v>
      </c>
    </row>
    <row r="29" spans="1:6" x14ac:dyDescent="0.25">
      <c r="A29" s="13">
        <v>26</v>
      </c>
      <c r="B29" s="13" t="s">
        <v>446</v>
      </c>
      <c r="C29" s="13" t="s">
        <v>446</v>
      </c>
      <c r="D29" s="13" t="s">
        <v>446</v>
      </c>
      <c r="E29" s="13" t="s">
        <v>398</v>
      </c>
      <c r="F29" s="13" t="s">
        <v>399</v>
      </c>
    </row>
    <row r="30" spans="1:6" x14ac:dyDescent="0.25">
      <c r="A30" s="13">
        <v>27</v>
      </c>
      <c r="B30" s="13" t="s">
        <v>446</v>
      </c>
      <c r="C30" s="13" t="s">
        <v>446</v>
      </c>
      <c r="D30" s="13" t="s">
        <v>446</v>
      </c>
      <c r="E30" s="13" t="s">
        <v>401</v>
      </c>
      <c r="F30" s="13" t="s">
        <v>402</v>
      </c>
    </row>
    <row r="31" spans="1:6" x14ac:dyDescent="0.25">
      <c r="A31" s="13">
        <v>28</v>
      </c>
      <c r="B31" s="13" t="s">
        <v>446</v>
      </c>
      <c r="C31" s="13" t="s">
        <v>446</v>
      </c>
      <c r="D31" s="13" t="s">
        <v>446</v>
      </c>
      <c r="E31" s="13" t="s">
        <v>414</v>
      </c>
      <c r="F31" s="13" t="s">
        <v>415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1"/>
  <sheetViews>
    <sheetView topLeftCell="A9" workbookViewId="0">
      <selection activeCell="E33" sqref="E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13" customFormat="1" x14ac:dyDescent="0.25">
      <c r="A4" s="13">
        <v>1</v>
      </c>
      <c r="B4" s="13" t="s">
        <v>335</v>
      </c>
      <c r="C4" s="13" t="s">
        <v>335</v>
      </c>
      <c r="D4" s="13" t="s">
        <v>335</v>
      </c>
      <c r="E4" s="13" t="s">
        <v>335</v>
      </c>
      <c r="F4" s="13" t="s">
        <v>335</v>
      </c>
    </row>
    <row r="5" spans="1:6" s="13" customFormat="1" x14ac:dyDescent="0.25">
      <c r="A5" s="13">
        <v>2</v>
      </c>
      <c r="B5" s="13" t="s">
        <v>335</v>
      </c>
      <c r="C5" s="13" t="s">
        <v>335</v>
      </c>
      <c r="D5" s="13" t="s">
        <v>335</v>
      </c>
      <c r="E5" s="13" t="s">
        <v>335</v>
      </c>
      <c r="F5" s="13" t="s">
        <v>335</v>
      </c>
    </row>
    <row r="6" spans="1:6" s="13" customFormat="1" x14ac:dyDescent="0.25">
      <c r="A6" s="13">
        <v>3</v>
      </c>
      <c r="B6" s="13" t="s">
        <v>335</v>
      </c>
      <c r="C6" s="13" t="s">
        <v>335</v>
      </c>
      <c r="D6" s="13" t="s">
        <v>335</v>
      </c>
      <c r="E6" s="13" t="s">
        <v>372</v>
      </c>
      <c r="F6" s="13" t="s">
        <v>373</v>
      </c>
    </row>
    <row r="7" spans="1:6" s="13" customFormat="1" x14ac:dyDescent="0.25">
      <c r="A7" s="13">
        <v>4</v>
      </c>
      <c r="B7" s="13" t="s">
        <v>335</v>
      </c>
      <c r="C7" s="13" t="s">
        <v>335</v>
      </c>
      <c r="D7" s="13" t="s">
        <v>335</v>
      </c>
      <c r="E7" s="13" t="s">
        <v>335</v>
      </c>
      <c r="F7" s="13" t="s">
        <v>335</v>
      </c>
    </row>
    <row r="8" spans="1:6" s="13" customFormat="1" x14ac:dyDescent="0.25">
      <c r="A8" s="13">
        <v>5</v>
      </c>
      <c r="B8" s="13" t="s">
        <v>335</v>
      </c>
      <c r="C8" s="13" t="s">
        <v>335</v>
      </c>
      <c r="D8" s="13" t="s">
        <v>335</v>
      </c>
      <c r="E8" s="13" t="s">
        <v>383</v>
      </c>
      <c r="F8" s="13" t="s">
        <v>384</v>
      </c>
    </row>
    <row r="9" spans="1:6" s="13" customFormat="1" x14ac:dyDescent="0.25">
      <c r="A9" s="13">
        <v>6</v>
      </c>
      <c r="B9" s="13" t="s">
        <v>335</v>
      </c>
      <c r="C9" s="13" t="s">
        <v>335</v>
      </c>
      <c r="D9" s="13" t="s">
        <v>335</v>
      </c>
      <c r="E9" s="13" t="s">
        <v>388</v>
      </c>
      <c r="F9" s="13" t="s">
        <v>389</v>
      </c>
    </row>
    <row r="10" spans="1:6" s="13" customFormat="1" x14ac:dyDescent="0.25">
      <c r="A10" s="13">
        <v>7</v>
      </c>
      <c r="B10" s="13" t="s">
        <v>335</v>
      </c>
      <c r="C10" s="13" t="s">
        <v>335</v>
      </c>
      <c r="D10" s="13" t="s">
        <v>335</v>
      </c>
      <c r="E10" s="13" t="s">
        <v>335</v>
      </c>
      <c r="F10" s="13" t="s">
        <v>335</v>
      </c>
    </row>
    <row r="11" spans="1:6" s="13" customFormat="1" x14ac:dyDescent="0.25">
      <c r="A11" s="13">
        <v>8</v>
      </c>
      <c r="B11" s="13" t="s">
        <v>335</v>
      </c>
      <c r="C11" s="13" t="s">
        <v>335</v>
      </c>
      <c r="D11" s="13" t="s">
        <v>335</v>
      </c>
      <c r="E11" s="13" t="s">
        <v>393</v>
      </c>
      <c r="F11" s="13" t="s">
        <v>394</v>
      </c>
    </row>
    <row r="12" spans="1:6" s="13" customFormat="1" x14ac:dyDescent="0.25">
      <c r="A12" s="13">
        <v>9</v>
      </c>
      <c r="B12" s="13" t="s">
        <v>335</v>
      </c>
      <c r="C12" s="13" t="s">
        <v>335</v>
      </c>
      <c r="D12" s="13" t="s">
        <v>335</v>
      </c>
      <c r="E12" s="13" t="s">
        <v>398</v>
      </c>
      <c r="F12" s="13" t="s">
        <v>399</v>
      </c>
    </row>
    <row r="13" spans="1:6" s="13" customFormat="1" x14ac:dyDescent="0.25">
      <c r="A13" s="13">
        <v>10</v>
      </c>
      <c r="B13" s="13" t="s">
        <v>335</v>
      </c>
      <c r="C13" s="13" t="s">
        <v>335</v>
      </c>
      <c r="D13" s="13" t="s">
        <v>335</v>
      </c>
      <c r="E13" s="13" t="s">
        <v>401</v>
      </c>
      <c r="F13" s="13" t="s">
        <v>402</v>
      </c>
    </row>
    <row r="14" spans="1:6" s="13" customFormat="1" x14ac:dyDescent="0.25">
      <c r="A14" s="13">
        <v>11</v>
      </c>
      <c r="B14" s="13" t="s">
        <v>335</v>
      </c>
      <c r="C14" s="13" t="s">
        <v>335</v>
      </c>
      <c r="D14" s="13" t="s">
        <v>335</v>
      </c>
      <c r="E14" s="13" t="s">
        <v>406</v>
      </c>
      <c r="F14" s="13" t="s">
        <v>407</v>
      </c>
    </row>
    <row r="15" spans="1:6" s="13" customFormat="1" x14ac:dyDescent="0.25">
      <c r="A15" s="13">
        <v>12</v>
      </c>
      <c r="B15" s="13" t="s">
        <v>335</v>
      </c>
      <c r="C15" s="13" t="s">
        <v>335</v>
      </c>
      <c r="D15" s="13" t="s">
        <v>335</v>
      </c>
      <c r="E15" s="13" t="s">
        <v>410</v>
      </c>
      <c r="F15" s="13" t="s">
        <v>411</v>
      </c>
    </row>
    <row r="16" spans="1:6" s="13" customFormat="1" x14ac:dyDescent="0.25">
      <c r="A16" s="13">
        <v>13</v>
      </c>
      <c r="B16" s="13" t="s">
        <v>335</v>
      </c>
      <c r="C16" s="13" t="s">
        <v>335</v>
      </c>
      <c r="D16" s="13" t="s">
        <v>335</v>
      </c>
      <c r="E16" s="13" t="s">
        <v>335</v>
      </c>
      <c r="F16" s="13" t="s">
        <v>335</v>
      </c>
    </row>
    <row r="17" spans="1:6" s="13" customFormat="1" x14ac:dyDescent="0.25">
      <c r="A17" s="13">
        <v>14</v>
      </c>
      <c r="B17" s="13" t="s">
        <v>335</v>
      </c>
      <c r="C17" s="13" t="s">
        <v>335</v>
      </c>
      <c r="D17" s="13" t="s">
        <v>335</v>
      </c>
      <c r="E17" s="13" t="s">
        <v>335</v>
      </c>
      <c r="F17" s="13" t="s">
        <v>335</v>
      </c>
    </row>
    <row r="18" spans="1:6" s="13" customFormat="1" x14ac:dyDescent="0.25">
      <c r="A18" s="13">
        <v>15</v>
      </c>
      <c r="B18" s="13" t="s">
        <v>335</v>
      </c>
      <c r="C18" s="13" t="s">
        <v>335</v>
      </c>
      <c r="D18" s="13" t="s">
        <v>335</v>
      </c>
      <c r="E18" s="13" t="s">
        <v>414</v>
      </c>
      <c r="F18" s="13" t="s">
        <v>415</v>
      </c>
    </row>
    <row r="19" spans="1:6" s="13" customFormat="1" x14ac:dyDescent="0.25">
      <c r="A19" s="13">
        <v>16</v>
      </c>
      <c r="B19" s="13" t="s">
        <v>335</v>
      </c>
      <c r="C19" s="13" t="s">
        <v>335</v>
      </c>
      <c r="D19" s="13" t="s">
        <v>335</v>
      </c>
      <c r="E19" s="13" t="s">
        <v>335</v>
      </c>
      <c r="F19" s="13" t="s">
        <v>335</v>
      </c>
    </row>
    <row r="20" spans="1:6" s="13" customFormat="1" x14ac:dyDescent="0.25">
      <c r="A20" s="13">
        <v>17</v>
      </c>
      <c r="B20" s="13" t="s">
        <v>335</v>
      </c>
      <c r="C20" s="13" t="s">
        <v>335</v>
      </c>
      <c r="D20" s="13" t="s">
        <v>335</v>
      </c>
      <c r="E20" s="13" t="s">
        <v>419</v>
      </c>
      <c r="F20" s="13" t="s">
        <v>420</v>
      </c>
    </row>
    <row r="21" spans="1:6" s="13" customFormat="1" x14ac:dyDescent="0.25">
      <c r="A21" s="13">
        <v>18</v>
      </c>
      <c r="B21" s="13" t="s">
        <v>335</v>
      </c>
      <c r="C21" s="13" t="s">
        <v>335</v>
      </c>
      <c r="D21" s="13" t="s">
        <v>335</v>
      </c>
      <c r="E21" s="13" t="s">
        <v>335</v>
      </c>
      <c r="F21" s="13" t="s">
        <v>335</v>
      </c>
    </row>
    <row r="22" spans="1:6" s="13" customFormat="1" x14ac:dyDescent="0.25">
      <c r="A22" s="13">
        <v>19</v>
      </c>
      <c r="B22" s="13" t="s">
        <v>335</v>
      </c>
      <c r="C22" s="13" t="s">
        <v>335</v>
      </c>
      <c r="D22" s="13" t="s">
        <v>335</v>
      </c>
      <c r="E22" s="13" t="s">
        <v>424</v>
      </c>
      <c r="F22" s="13" t="s">
        <v>425</v>
      </c>
    </row>
    <row r="23" spans="1:6" s="13" customFormat="1" x14ac:dyDescent="0.25">
      <c r="A23" s="13">
        <v>20</v>
      </c>
      <c r="B23" s="13" t="s">
        <v>335</v>
      </c>
      <c r="C23" s="13" t="s">
        <v>335</v>
      </c>
      <c r="D23" s="13" t="s">
        <v>335</v>
      </c>
      <c r="E23" s="13" t="s">
        <v>436</v>
      </c>
      <c r="F23" s="13" t="s">
        <v>437</v>
      </c>
    </row>
    <row r="24" spans="1:6" s="13" customFormat="1" x14ac:dyDescent="0.25">
      <c r="A24" s="13">
        <v>21</v>
      </c>
      <c r="B24" s="13" t="s">
        <v>335</v>
      </c>
      <c r="C24" s="13" t="s">
        <v>335</v>
      </c>
      <c r="D24" s="13" t="s">
        <v>335</v>
      </c>
      <c r="E24" s="13" t="s">
        <v>447</v>
      </c>
      <c r="F24" s="13" t="s">
        <v>448</v>
      </c>
    </row>
    <row r="25" spans="1:6" s="13" customFormat="1" x14ac:dyDescent="0.25">
      <c r="A25" s="13">
        <v>22</v>
      </c>
      <c r="B25" s="13" t="s">
        <v>335</v>
      </c>
      <c r="C25" s="13" t="s">
        <v>335</v>
      </c>
      <c r="D25" s="13" t="s">
        <v>335</v>
      </c>
      <c r="E25" s="13" t="s">
        <v>451</v>
      </c>
      <c r="F25" s="13" t="s">
        <v>452</v>
      </c>
    </row>
    <row r="26" spans="1:6" s="13" customFormat="1" x14ac:dyDescent="0.25">
      <c r="A26" s="13">
        <v>23</v>
      </c>
      <c r="B26" s="13" t="s">
        <v>335</v>
      </c>
      <c r="C26" s="13" t="s">
        <v>335</v>
      </c>
      <c r="D26" s="13" t="s">
        <v>335</v>
      </c>
      <c r="E26" s="13" t="s">
        <v>455</v>
      </c>
      <c r="F26" s="13" t="s">
        <v>456</v>
      </c>
    </row>
    <row r="27" spans="1:6" s="13" customFormat="1" x14ac:dyDescent="0.25">
      <c r="A27" s="13">
        <v>24</v>
      </c>
      <c r="B27" s="13" t="s">
        <v>335</v>
      </c>
      <c r="C27" s="13" t="s">
        <v>335</v>
      </c>
      <c r="D27" s="13" t="s">
        <v>335</v>
      </c>
      <c r="E27" s="13" t="s">
        <v>388</v>
      </c>
      <c r="F27" s="13" t="s">
        <v>389</v>
      </c>
    </row>
    <row r="28" spans="1:6" s="13" customFormat="1" x14ac:dyDescent="0.25">
      <c r="A28" s="13">
        <v>25</v>
      </c>
      <c r="B28" s="13" t="s">
        <v>335</v>
      </c>
      <c r="C28" s="13" t="s">
        <v>335</v>
      </c>
      <c r="D28" s="13" t="s">
        <v>335</v>
      </c>
      <c r="E28" s="13" t="s">
        <v>393</v>
      </c>
      <c r="F28" s="13" t="s">
        <v>394</v>
      </c>
    </row>
    <row r="29" spans="1:6" s="13" customFormat="1" x14ac:dyDescent="0.25">
      <c r="A29" s="13">
        <v>26</v>
      </c>
      <c r="B29" s="13" t="s">
        <v>335</v>
      </c>
      <c r="C29" s="13" t="s">
        <v>335</v>
      </c>
      <c r="D29" s="13" t="s">
        <v>335</v>
      </c>
      <c r="E29" s="13" t="s">
        <v>398</v>
      </c>
      <c r="F29" s="13" t="s">
        <v>399</v>
      </c>
    </row>
    <row r="30" spans="1:6" s="13" customFormat="1" x14ac:dyDescent="0.25">
      <c r="A30" s="13">
        <v>27</v>
      </c>
      <c r="B30" s="13" t="s">
        <v>335</v>
      </c>
      <c r="C30" s="13" t="s">
        <v>335</v>
      </c>
      <c r="D30" s="13" t="s">
        <v>335</v>
      </c>
      <c r="E30" s="13" t="s">
        <v>446</v>
      </c>
      <c r="F30" s="13" t="s">
        <v>446</v>
      </c>
    </row>
    <row r="31" spans="1:6" s="13" customFormat="1" x14ac:dyDescent="0.25">
      <c r="A31" s="13">
        <v>28</v>
      </c>
      <c r="B31" s="13" t="s">
        <v>335</v>
      </c>
      <c r="C31" s="13" t="s">
        <v>335</v>
      </c>
      <c r="D31" s="13" t="s">
        <v>335</v>
      </c>
      <c r="E31" s="13" t="s">
        <v>414</v>
      </c>
      <c r="F31" s="13" t="s">
        <v>415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1"/>
  <sheetViews>
    <sheetView topLeftCell="A15" workbookViewId="0">
      <selection activeCell="A4" sqref="A4:F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13">
        <v>1</v>
      </c>
      <c r="B4" s="13" t="s">
        <v>446</v>
      </c>
      <c r="C4" s="13" t="s">
        <v>446</v>
      </c>
      <c r="D4" s="13" t="s">
        <v>446</v>
      </c>
      <c r="E4" s="13" t="s">
        <v>469</v>
      </c>
      <c r="F4" s="13" t="s">
        <v>470</v>
      </c>
    </row>
    <row r="5" spans="1:6" x14ac:dyDescent="0.25">
      <c r="A5" s="13">
        <v>2</v>
      </c>
      <c r="B5" s="13" t="s">
        <v>446</v>
      </c>
      <c r="C5" s="13" t="s">
        <v>446</v>
      </c>
      <c r="D5" s="13" t="s">
        <v>446</v>
      </c>
      <c r="E5" s="13" t="s">
        <v>446</v>
      </c>
      <c r="F5" s="13" t="s">
        <v>446</v>
      </c>
    </row>
    <row r="6" spans="1:6" x14ac:dyDescent="0.25">
      <c r="A6" s="13">
        <v>3</v>
      </c>
      <c r="B6" s="13" t="s">
        <v>446</v>
      </c>
      <c r="C6" s="13" t="s">
        <v>446</v>
      </c>
      <c r="D6" s="13" t="s">
        <v>446</v>
      </c>
      <c r="E6" s="13" t="s">
        <v>372</v>
      </c>
      <c r="F6" s="13" t="s">
        <v>373</v>
      </c>
    </row>
    <row r="7" spans="1:6" x14ac:dyDescent="0.25">
      <c r="A7" s="13">
        <v>4</v>
      </c>
      <c r="B7" s="13" t="s">
        <v>446</v>
      </c>
      <c r="C7" s="13" t="s">
        <v>446</v>
      </c>
      <c r="D7" s="13" t="s">
        <v>446</v>
      </c>
      <c r="E7" s="13" t="s">
        <v>446</v>
      </c>
      <c r="F7" s="13" t="s">
        <v>446</v>
      </c>
    </row>
    <row r="8" spans="1:6" x14ac:dyDescent="0.25">
      <c r="A8" s="13">
        <v>5</v>
      </c>
      <c r="B8" s="13" t="s">
        <v>446</v>
      </c>
      <c r="C8" s="13" t="s">
        <v>446</v>
      </c>
      <c r="D8" s="13" t="s">
        <v>446</v>
      </c>
      <c r="E8" s="13" t="s">
        <v>446</v>
      </c>
      <c r="F8" s="13" t="s">
        <v>446</v>
      </c>
    </row>
    <row r="9" spans="1:6" x14ac:dyDescent="0.25">
      <c r="A9" s="13">
        <v>6</v>
      </c>
      <c r="B9" s="13" t="s">
        <v>446</v>
      </c>
      <c r="C9" s="13" t="s">
        <v>446</v>
      </c>
      <c r="D9" s="13" t="s">
        <v>446</v>
      </c>
      <c r="E9" s="13" t="s">
        <v>446</v>
      </c>
      <c r="F9" s="13" t="s">
        <v>446</v>
      </c>
    </row>
    <row r="10" spans="1:6" x14ac:dyDescent="0.25">
      <c r="A10" s="13">
        <v>7</v>
      </c>
      <c r="B10" s="13" t="s">
        <v>446</v>
      </c>
      <c r="C10" s="13" t="s">
        <v>446</v>
      </c>
      <c r="D10" s="13" t="s">
        <v>446</v>
      </c>
      <c r="E10" s="13" t="s">
        <v>446</v>
      </c>
      <c r="F10" s="13" t="s">
        <v>446</v>
      </c>
    </row>
    <row r="11" spans="1:6" x14ac:dyDescent="0.25">
      <c r="A11" s="13">
        <v>8</v>
      </c>
      <c r="B11" s="13" t="s">
        <v>446</v>
      </c>
      <c r="C11" s="13" t="s">
        <v>446</v>
      </c>
      <c r="D11" s="13" t="s">
        <v>446</v>
      </c>
      <c r="E11" s="13" t="s">
        <v>446</v>
      </c>
      <c r="F11" s="13" t="s">
        <v>446</v>
      </c>
    </row>
    <row r="12" spans="1:6" x14ac:dyDescent="0.25">
      <c r="A12" s="13">
        <v>9</v>
      </c>
      <c r="B12" s="13" t="s">
        <v>446</v>
      </c>
      <c r="C12" s="13" t="s">
        <v>446</v>
      </c>
      <c r="D12" s="13" t="s">
        <v>446</v>
      </c>
      <c r="E12" s="13" t="s">
        <v>446</v>
      </c>
      <c r="F12" s="13" t="s">
        <v>446</v>
      </c>
    </row>
    <row r="13" spans="1:6" x14ac:dyDescent="0.25">
      <c r="A13" s="13">
        <v>10</v>
      </c>
      <c r="B13" s="13" t="s">
        <v>446</v>
      </c>
      <c r="C13" s="13" t="s">
        <v>446</v>
      </c>
      <c r="D13" s="13" t="s">
        <v>446</v>
      </c>
      <c r="E13" s="13" t="s">
        <v>446</v>
      </c>
      <c r="F13" s="13" t="s">
        <v>446</v>
      </c>
    </row>
    <row r="14" spans="1:6" x14ac:dyDescent="0.25">
      <c r="A14" s="13">
        <v>11</v>
      </c>
      <c r="B14" s="13" t="s">
        <v>446</v>
      </c>
      <c r="C14" s="13" t="s">
        <v>446</v>
      </c>
      <c r="D14" s="13" t="s">
        <v>446</v>
      </c>
      <c r="E14" s="13" t="s">
        <v>446</v>
      </c>
      <c r="F14" s="13" t="s">
        <v>446</v>
      </c>
    </row>
    <row r="15" spans="1:6" x14ac:dyDescent="0.25">
      <c r="A15" s="13">
        <v>12</v>
      </c>
      <c r="B15" s="13" t="s">
        <v>446</v>
      </c>
      <c r="C15" s="13" t="s">
        <v>446</v>
      </c>
      <c r="D15" s="13" t="s">
        <v>446</v>
      </c>
      <c r="E15" s="13" t="s">
        <v>446</v>
      </c>
      <c r="F15" s="13" t="s">
        <v>446</v>
      </c>
    </row>
    <row r="16" spans="1:6" x14ac:dyDescent="0.25">
      <c r="A16" s="13">
        <v>13</v>
      </c>
      <c r="B16" s="13" t="s">
        <v>446</v>
      </c>
      <c r="C16" s="13" t="s">
        <v>446</v>
      </c>
      <c r="D16" s="13" t="s">
        <v>446</v>
      </c>
      <c r="E16" s="13" t="s">
        <v>446</v>
      </c>
      <c r="F16" s="13" t="s">
        <v>446</v>
      </c>
    </row>
    <row r="17" spans="1:6" x14ac:dyDescent="0.25">
      <c r="A17" s="13">
        <v>14</v>
      </c>
      <c r="B17" s="13" t="s">
        <v>446</v>
      </c>
      <c r="C17" s="13" t="s">
        <v>446</v>
      </c>
      <c r="D17" s="13" t="s">
        <v>446</v>
      </c>
      <c r="E17" s="13" t="s">
        <v>446</v>
      </c>
      <c r="F17" s="13" t="s">
        <v>446</v>
      </c>
    </row>
    <row r="18" spans="1:6" x14ac:dyDescent="0.25">
      <c r="A18" s="13">
        <v>15</v>
      </c>
      <c r="B18" s="13" t="s">
        <v>446</v>
      </c>
      <c r="C18" s="13" t="s">
        <v>446</v>
      </c>
      <c r="D18" s="13" t="s">
        <v>446</v>
      </c>
      <c r="E18" s="13" t="s">
        <v>446</v>
      </c>
      <c r="F18" s="13" t="s">
        <v>446</v>
      </c>
    </row>
    <row r="19" spans="1:6" x14ac:dyDescent="0.25">
      <c r="A19" s="13">
        <v>16</v>
      </c>
      <c r="B19" s="13" t="s">
        <v>446</v>
      </c>
      <c r="C19" s="13" t="s">
        <v>446</v>
      </c>
      <c r="D19" s="13" t="s">
        <v>446</v>
      </c>
      <c r="E19" s="13" t="s">
        <v>446</v>
      </c>
      <c r="F19" s="13" t="s">
        <v>446</v>
      </c>
    </row>
    <row r="20" spans="1:6" x14ac:dyDescent="0.25">
      <c r="A20" s="13">
        <v>17</v>
      </c>
      <c r="B20" s="13" t="s">
        <v>446</v>
      </c>
      <c r="C20" s="13" t="s">
        <v>446</v>
      </c>
      <c r="D20" s="13" t="s">
        <v>446</v>
      </c>
      <c r="E20" s="13" t="s">
        <v>446</v>
      </c>
      <c r="F20" s="13" t="s">
        <v>446</v>
      </c>
    </row>
    <row r="21" spans="1:6" x14ac:dyDescent="0.25">
      <c r="A21" s="13">
        <v>18</v>
      </c>
      <c r="B21" s="13" t="s">
        <v>446</v>
      </c>
      <c r="C21" s="13" t="s">
        <v>446</v>
      </c>
      <c r="D21" s="13" t="s">
        <v>446</v>
      </c>
      <c r="E21" s="13" t="s">
        <v>446</v>
      </c>
      <c r="F21" s="13" t="s">
        <v>446</v>
      </c>
    </row>
    <row r="22" spans="1:6" x14ac:dyDescent="0.25">
      <c r="A22" s="13">
        <v>19</v>
      </c>
      <c r="B22" s="13" t="s">
        <v>446</v>
      </c>
      <c r="C22" s="13" t="s">
        <v>446</v>
      </c>
      <c r="D22" s="13" t="s">
        <v>446</v>
      </c>
      <c r="E22" s="13" t="s">
        <v>446</v>
      </c>
      <c r="F22" s="13" t="s">
        <v>446</v>
      </c>
    </row>
    <row r="23" spans="1:6" x14ac:dyDescent="0.25">
      <c r="A23" s="13">
        <v>20</v>
      </c>
      <c r="B23" s="13" t="s">
        <v>446</v>
      </c>
      <c r="C23" s="13" t="s">
        <v>446</v>
      </c>
      <c r="D23" s="13" t="s">
        <v>446</v>
      </c>
      <c r="E23" s="13" t="s">
        <v>436</v>
      </c>
      <c r="F23" s="13" t="s">
        <v>437</v>
      </c>
    </row>
    <row r="24" spans="1:6" x14ac:dyDescent="0.25">
      <c r="A24" s="13">
        <v>21</v>
      </c>
      <c r="B24" s="13" t="s">
        <v>446</v>
      </c>
      <c r="C24" s="13" t="s">
        <v>446</v>
      </c>
      <c r="D24" s="13" t="s">
        <v>446</v>
      </c>
      <c r="E24" s="13" t="s">
        <v>446</v>
      </c>
      <c r="F24" s="13" t="s">
        <v>446</v>
      </c>
    </row>
    <row r="25" spans="1:6" x14ac:dyDescent="0.25">
      <c r="A25" s="13">
        <v>22</v>
      </c>
      <c r="B25" s="13" t="s">
        <v>446</v>
      </c>
      <c r="C25" s="13" t="s">
        <v>446</v>
      </c>
      <c r="D25" s="13" t="s">
        <v>446</v>
      </c>
      <c r="E25" s="13" t="s">
        <v>446</v>
      </c>
      <c r="F25" s="13" t="s">
        <v>446</v>
      </c>
    </row>
    <row r="26" spans="1:6" x14ac:dyDescent="0.25">
      <c r="A26" s="13">
        <v>23</v>
      </c>
      <c r="B26" s="13" t="s">
        <v>446</v>
      </c>
      <c r="C26" s="13" t="s">
        <v>446</v>
      </c>
      <c r="D26" s="13" t="s">
        <v>446</v>
      </c>
      <c r="E26" s="13" t="s">
        <v>446</v>
      </c>
      <c r="F26" s="13" t="s">
        <v>446</v>
      </c>
    </row>
    <row r="27" spans="1:6" x14ac:dyDescent="0.25">
      <c r="A27" s="13">
        <v>24</v>
      </c>
      <c r="B27" s="13" t="s">
        <v>446</v>
      </c>
      <c r="C27" s="13" t="s">
        <v>446</v>
      </c>
      <c r="D27" s="13" t="s">
        <v>446</v>
      </c>
      <c r="E27" s="13" t="s">
        <v>446</v>
      </c>
      <c r="F27" s="13" t="s">
        <v>446</v>
      </c>
    </row>
    <row r="28" spans="1:6" x14ac:dyDescent="0.25">
      <c r="A28" s="13">
        <v>25</v>
      </c>
      <c r="B28" s="13" t="s">
        <v>446</v>
      </c>
      <c r="C28" s="13" t="s">
        <v>446</v>
      </c>
      <c r="D28" s="13" t="s">
        <v>446</v>
      </c>
      <c r="E28" s="13" t="s">
        <v>446</v>
      </c>
      <c r="F28" s="13" t="s">
        <v>446</v>
      </c>
    </row>
    <row r="29" spans="1:6" x14ac:dyDescent="0.25">
      <c r="A29" s="13">
        <v>26</v>
      </c>
      <c r="B29" s="13" t="s">
        <v>446</v>
      </c>
      <c r="C29" s="13" t="s">
        <v>446</v>
      </c>
      <c r="D29" s="13" t="s">
        <v>446</v>
      </c>
      <c r="E29" s="13" t="s">
        <v>446</v>
      </c>
      <c r="F29" s="13" t="s">
        <v>446</v>
      </c>
    </row>
    <row r="30" spans="1:6" x14ac:dyDescent="0.25">
      <c r="A30" s="13">
        <v>27</v>
      </c>
      <c r="B30" s="13" t="s">
        <v>446</v>
      </c>
      <c r="C30" s="13" t="s">
        <v>446</v>
      </c>
      <c r="D30" s="13" t="s">
        <v>446</v>
      </c>
      <c r="E30" s="13" t="s">
        <v>446</v>
      </c>
      <c r="F30" s="13" t="s">
        <v>446</v>
      </c>
    </row>
    <row r="31" spans="1:6" x14ac:dyDescent="0.25">
      <c r="A31" s="13">
        <v>28</v>
      </c>
      <c r="B31" s="13" t="s">
        <v>446</v>
      </c>
      <c r="C31" s="13" t="s">
        <v>446</v>
      </c>
      <c r="D31" s="13" t="s">
        <v>446</v>
      </c>
      <c r="E31" s="13" t="s">
        <v>446</v>
      </c>
      <c r="F31" s="13" t="s">
        <v>446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21"/>
  <sheetViews>
    <sheetView topLeftCell="A126" workbookViewId="0">
      <selection activeCell="D144" sqref="D14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13">
        <v>1</v>
      </c>
      <c r="B4" s="13" t="s">
        <v>339</v>
      </c>
      <c r="C4" s="13" t="s">
        <v>488</v>
      </c>
      <c r="D4" s="13" t="s">
        <v>340</v>
      </c>
      <c r="E4" s="13" t="s">
        <v>359</v>
      </c>
      <c r="F4" s="13" t="s">
        <v>341</v>
      </c>
    </row>
    <row r="5" spans="1:6" x14ac:dyDescent="0.25">
      <c r="A5" s="13">
        <v>1</v>
      </c>
      <c r="B5" s="13" t="s">
        <v>360</v>
      </c>
      <c r="C5" s="13" t="s">
        <v>342</v>
      </c>
      <c r="D5" s="13" t="s">
        <v>336</v>
      </c>
      <c r="E5" s="13" t="s">
        <v>361</v>
      </c>
      <c r="F5" s="13" t="s">
        <v>362</v>
      </c>
    </row>
    <row r="6" spans="1:6" x14ac:dyDescent="0.25">
      <c r="A6" s="13">
        <v>1</v>
      </c>
      <c r="B6" s="13" t="s">
        <v>343</v>
      </c>
      <c r="C6" s="13" t="s">
        <v>344</v>
      </c>
      <c r="D6" s="13" t="s">
        <v>345</v>
      </c>
      <c r="E6" s="13" t="s">
        <v>363</v>
      </c>
      <c r="F6" s="13" t="s">
        <v>489</v>
      </c>
    </row>
    <row r="7" spans="1:6" x14ac:dyDescent="0.25">
      <c r="A7" s="13">
        <v>1</v>
      </c>
      <c r="B7" s="13" t="s">
        <v>346</v>
      </c>
      <c r="C7" s="13" t="s">
        <v>490</v>
      </c>
      <c r="D7" s="13" t="s">
        <v>337</v>
      </c>
      <c r="E7" s="13" t="s">
        <v>364</v>
      </c>
      <c r="F7" s="13" t="s">
        <v>491</v>
      </c>
    </row>
    <row r="8" spans="1:6" x14ac:dyDescent="0.25">
      <c r="A8" s="13">
        <v>1</v>
      </c>
      <c r="B8" s="13" t="s">
        <v>492</v>
      </c>
      <c r="C8" s="13" t="s">
        <v>337</v>
      </c>
      <c r="D8" s="13" t="s">
        <v>493</v>
      </c>
      <c r="E8" s="3" t="s">
        <v>494</v>
      </c>
      <c r="F8" s="13" t="s">
        <v>495</v>
      </c>
    </row>
    <row r="9" spans="1:6" x14ac:dyDescent="0.25">
      <c r="A9" s="13">
        <v>1</v>
      </c>
      <c r="B9" s="13" t="s">
        <v>496</v>
      </c>
      <c r="C9" s="13" t="s">
        <v>497</v>
      </c>
      <c r="D9" s="13" t="s">
        <v>498</v>
      </c>
      <c r="E9" s="3" t="s">
        <v>499</v>
      </c>
      <c r="F9" s="13" t="s">
        <v>500</v>
      </c>
    </row>
    <row r="10" spans="1:6" x14ac:dyDescent="0.25">
      <c r="A10" s="13">
        <v>2</v>
      </c>
      <c r="B10" s="13" t="s">
        <v>339</v>
      </c>
      <c r="C10" s="13" t="s">
        <v>488</v>
      </c>
      <c r="D10" s="13" t="s">
        <v>340</v>
      </c>
      <c r="E10" s="13" t="s">
        <v>359</v>
      </c>
      <c r="F10" s="13" t="s">
        <v>341</v>
      </c>
    </row>
    <row r="11" spans="1:6" x14ac:dyDescent="0.25">
      <c r="A11" s="13">
        <v>2</v>
      </c>
      <c r="B11" s="13" t="s">
        <v>360</v>
      </c>
      <c r="C11" s="13" t="s">
        <v>342</v>
      </c>
      <c r="D11" s="13" t="s">
        <v>336</v>
      </c>
      <c r="E11" s="13" t="s">
        <v>361</v>
      </c>
      <c r="F11" s="13" t="s">
        <v>362</v>
      </c>
    </row>
    <row r="12" spans="1:6" x14ac:dyDescent="0.25">
      <c r="A12" s="13">
        <v>2</v>
      </c>
      <c r="B12" s="13" t="s">
        <v>343</v>
      </c>
      <c r="C12" s="13" t="s">
        <v>344</v>
      </c>
      <c r="D12" s="13" t="s">
        <v>345</v>
      </c>
      <c r="E12" s="13" t="s">
        <v>363</v>
      </c>
      <c r="F12" s="13" t="s">
        <v>489</v>
      </c>
    </row>
    <row r="13" spans="1:6" x14ac:dyDescent="0.25">
      <c r="A13" s="13">
        <v>2</v>
      </c>
      <c r="B13" s="13" t="s">
        <v>346</v>
      </c>
      <c r="C13" s="13" t="s">
        <v>490</v>
      </c>
      <c r="D13" s="13" t="s">
        <v>337</v>
      </c>
      <c r="E13" s="13" t="s">
        <v>364</v>
      </c>
      <c r="F13" s="13" t="s">
        <v>491</v>
      </c>
    </row>
    <row r="14" spans="1:6" x14ac:dyDescent="0.25">
      <c r="A14" s="13">
        <v>2</v>
      </c>
      <c r="B14" s="13" t="s">
        <v>492</v>
      </c>
      <c r="C14" s="13" t="s">
        <v>337</v>
      </c>
      <c r="D14" s="13" t="s">
        <v>493</v>
      </c>
      <c r="E14" s="3" t="s">
        <v>494</v>
      </c>
      <c r="F14" s="13" t="s">
        <v>495</v>
      </c>
    </row>
    <row r="15" spans="1:6" x14ac:dyDescent="0.25">
      <c r="A15" s="13">
        <v>2</v>
      </c>
      <c r="B15" s="13" t="s">
        <v>496</v>
      </c>
      <c r="C15" s="13" t="s">
        <v>497</v>
      </c>
      <c r="D15" s="13" t="s">
        <v>498</v>
      </c>
      <c r="E15" s="3" t="s">
        <v>499</v>
      </c>
      <c r="F15" s="13" t="s">
        <v>500</v>
      </c>
    </row>
    <row r="16" spans="1:6" x14ac:dyDescent="0.25">
      <c r="A16" s="13">
        <v>3</v>
      </c>
      <c r="B16" s="13" t="s">
        <v>339</v>
      </c>
      <c r="C16" s="13" t="s">
        <v>488</v>
      </c>
      <c r="D16" s="13" t="s">
        <v>340</v>
      </c>
      <c r="E16" s="13" t="s">
        <v>359</v>
      </c>
      <c r="F16" s="13" t="s">
        <v>341</v>
      </c>
    </row>
    <row r="17" spans="1:6" x14ac:dyDescent="0.25">
      <c r="A17" s="13">
        <v>3</v>
      </c>
      <c r="B17" s="13" t="s">
        <v>360</v>
      </c>
      <c r="C17" s="13" t="s">
        <v>342</v>
      </c>
      <c r="D17" s="13" t="s">
        <v>336</v>
      </c>
      <c r="E17" s="13" t="s">
        <v>361</v>
      </c>
      <c r="F17" s="13" t="s">
        <v>362</v>
      </c>
    </row>
    <row r="18" spans="1:6" x14ac:dyDescent="0.25">
      <c r="A18" s="13">
        <v>3</v>
      </c>
      <c r="B18" s="13" t="s">
        <v>343</v>
      </c>
      <c r="C18" s="13" t="s">
        <v>344</v>
      </c>
      <c r="D18" s="13" t="s">
        <v>345</v>
      </c>
      <c r="E18" s="13" t="s">
        <v>363</v>
      </c>
      <c r="F18" s="13" t="s">
        <v>489</v>
      </c>
    </row>
    <row r="19" spans="1:6" x14ac:dyDescent="0.25">
      <c r="A19" s="13">
        <v>3</v>
      </c>
      <c r="B19" s="13" t="s">
        <v>346</v>
      </c>
      <c r="C19" s="13" t="s">
        <v>490</v>
      </c>
      <c r="D19" s="13" t="s">
        <v>337</v>
      </c>
      <c r="E19" s="13" t="s">
        <v>364</v>
      </c>
      <c r="F19" s="13" t="s">
        <v>491</v>
      </c>
    </row>
    <row r="20" spans="1:6" x14ac:dyDescent="0.25">
      <c r="A20" s="13">
        <v>3</v>
      </c>
      <c r="B20" s="13" t="s">
        <v>492</v>
      </c>
      <c r="C20" s="13" t="s">
        <v>337</v>
      </c>
      <c r="D20" s="13" t="s">
        <v>493</v>
      </c>
      <c r="E20" s="3" t="s">
        <v>494</v>
      </c>
      <c r="F20" s="13" t="s">
        <v>495</v>
      </c>
    </row>
    <row r="21" spans="1:6" x14ac:dyDescent="0.25">
      <c r="A21" s="13">
        <v>3</v>
      </c>
      <c r="B21" s="13" t="s">
        <v>496</v>
      </c>
      <c r="C21" s="13" t="s">
        <v>497</v>
      </c>
      <c r="D21" s="13" t="s">
        <v>498</v>
      </c>
      <c r="E21" s="3" t="s">
        <v>499</v>
      </c>
      <c r="F21" s="13" t="s">
        <v>500</v>
      </c>
    </row>
    <row r="22" spans="1:6" x14ac:dyDescent="0.25">
      <c r="A22" s="13">
        <v>4</v>
      </c>
      <c r="B22" s="13" t="s">
        <v>339</v>
      </c>
      <c r="C22" s="13" t="s">
        <v>488</v>
      </c>
      <c r="D22" s="13" t="s">
        <v>340</v>
      </c>
      <c r="E22" s="13" t="s">
        <v>359</v>
      </c>
      <c r="F22" s="13" t="s">
        <v>341</v>
      </c>
    </row>
    <row r="23" spans="1:6" x14ac:dyDescent="0.25">
      <c r="A23" s="13">
        <v>4</v>
      </c>
      <c r="B23" s="13" t="s">
        <v>360</v>
      </c>
      <c r="C23" s="13" t="s">
        <v>342</v>
      </c>
      <c r="D23" s="13" t="s">
        <v>336</v>
      </c>
      <c r="E23" s="13" t="s">
        <v>361</v>
      </c>
      <c r="F23" s="13" t="s">
        <v>362</v>
      </c>
    </row>
    <row r="24" spans="1:6" x14ac:dyDescent="0.25">
      <c r="A24" s="13">
        <v>4</v>
      </c>
      <c r="B24" s="13" t="s">
        <v>343</v>
      </c>
      <c r="C24" s="13" t="s">
        <v>344</v>
      </c>
      <c r="D24" s="13" t="s">
        <v>345</v>
      </c>
      <c r="E24" s="13" t="s">
        <v>363</v>
      </c>
      <c r="F24" s="13" t="s">
        <v>489</v>
      </c>
    </row>
    <row r="25" spans="1:6" x14ac:dyDescent="0.25">
      <c r="A25" s="13">
        <v>4</v>
      </c>
      <c r="B25" s="13" t="s">
        <v>346</v>
      </c>
      <c r="C25" s="13" t="s">
        <v>490</v>
      </c>
      <c r="D25" s="13" t="s">
        <v>337</v>
      </c>
      <c r="E25" s="13" t="s">
        <v>364</v>
      </c>
      <c r="F25" s="13" t="s">
        <v>491</v>
      </c>
    </row>
    <row r="26" spans="1:6" x14ac:dyDescent="0.25">
      <c r="A26" s="13">
        <v>5</v>
      </c>
      <c r="B26" s="13" t="s">
        <v>339</v>
      </c>
      <c r="C26" s="13" t="s">
        <v>488</v>
      </c>
      <c r="D26" s="13" t="s">
        <v>340</v>
      </c>
      <c r="E26" s="13" t="s">
        <v>359</v>
      </c>
      <c r="F26" s="13" t="s">
        <v>341</v>
      </c>
    </row>
    <row r="27" spans="1:6" x14ac:dyDescent="0.25">
      <c r="A27" s="13">
        <v>5</v>
      </c>
      <c r="B27" s="13" t="s">
        <v>360</v>
      </c>
      <c r="C27" s="13" t="s">
        <v>342</v>
      </c>
      <c r="D27" s="13" t="s">
        <v>336</v>
      </c>
      <c r="E27" s="13" t="s">
        <v>361</v>
      </c>
      <c r="F27" s="13" t="s">
        <v>362</v>
      </c>
    </row>
    <row r="28" spans="1:6" x14ac:dyDescent="0.25">
      <c r="A28" s="13">
        <v>5</v>
      </c>
      <c r="B28" s="13" t="s">
        <v>343</v>
      </c>
      <c r="C28" s="13" t="s">
        <v>344</v>
      </c>
      <c r="D28" s="13" t="s">
        <v>345</v>
      </c>
      <c r="E28" s="13" t="s">
        <v>363</v>
      </c>
      <c r="F28" s="13" t="s">
        <v>489</v>
      </c>
    </row>
    <row r="29" spans="1:6" x14ac:dyDescent="0.25">
      <c r="A29" s="13">
        <v>5</v>
      </c>
      <c r="B29" s="13" t="s">
        <v>346</v>
      </c>
      <c r="C29" s="13" t="s">
        <v>490</v>
      </c>
      <c r="D29" s="13" t="s">
        <v>337</v>
      </c>
      <c r="E29" s="13" t="s">
        <v>364</v>
      </c>
      <c r="F29" s="13" t="s">
        <v>491</v>
      </c>
    </row>
    <row r="30" spans="1:6" x14ac:dyDescent="0.25">
      <c r="A30" s="13">
        <v>6</v>
      </c>
      <c r="B30" s="13" t="s">
        <v>339</v>
      </c>
      <c r="C30" s="13" t="s">
        <v>488</v>
      </c>
      <c r="D30" s="13" t="s">
        <v>340</v>
      </c>
      <c r="E30" s="13" t="s">
        <v>359</v>
      </c>
      <c r="F30" s="13" t="s">
        <v>341</v>
      </c>
    </row>
    <row r="31" spans="1:6" x14ac:dyDescent="0.25">
      <c r="A31" s="13">
        <v>6</v>
      </c>
      <c r="B31" s="13" t="s">
        <v>360</v>
      </c>
      <c r="C31" s="13" t="s">
        <v>342</v>
      </c>
      <c r="D31" s="13" t="s">
        <v>336</v>
      </c>
      <c r="E31" s="13" t="s">
        <v>361</v>
      </c>
      <c r="F31" s="13" t="s">
        <v>362</v>
      </c>
    </row>
    <row r="32" spans="1:6" x14ac:dyDescent="0.25">
      <c r="A32" s="13">
        <v>6</v>
      </c>
      <c r="B32" s="13" t="s">
        <v>343</v>
      </c>
      <c r="C32" s="13" t="s">
        <v>344</v>
      </c>
      <c r="D32" s="13" t="s">
        <v>345</v>
      </c>
      <c r="E32" s="13" t="s">
        <v>363</v>
      </c>
      <c r="F32" s="13" t="s">
        <v>489</v>
      </c>
    </row>
    <row r="33" spans="1:6" x14ac:dyDescent="0.25">
      <c r="A33" s="13">
        <v>6</v>
      </c>
      <c r="B33" s="13" t="s">
        <v>346</v>
      </c>
      <c r="C33" s="13" t="s">
        <v>490</v>
      </c>
      <c r="D33" s="13" t="s">
        <v>337</v>
      </c>
      <c r="E33" s="13" t="s">
        <v>364</v>
      </c>
      <c r="F33" s="13" t="s">
        <v>491</v>
      </c>
    </row>
    <row r="34" spans="1:6" x14ac:dyDescent="0.25">
      <c r="A34" s="13">
        <v>7</v>
      </c>
      <c r="B34" s="13" t="s">
        <v>339</v>
      </c>
      <c r="C34" s="13" t="s">
        <v>488</v>
      </c>
      <c r="D34" s="13" t="s">
        <v>340</v>
      </c>
      <c r="E34" s="13" t="s">
        <v>359</v>
      </c>
      <c r="F34" s="13" t="s">
        <v>341</v>
      </c>
    </row>
    <row r="35" spans="1:6" x14ac:dyDescent="0.25">
      <c r="A35" s="13">
        <v>7</v>
      </c>
      <c r="B35" s="13" t="s">
        <v>360</v>
      </c>
      <c r="C35" s="13" t="s">
        <v>342</v>
      </c>
      <c r="D35" s="13" t="s">
        <v>336</v>
      </c>
      <c r="E35" s="13" t="s">
        <v>361</v>
      </c>
      <c r="F35" s="13" t="s">
        <v>362</v>
      </c>
    </row>
    <row r="36" spans="1:6" x14ac:dyDescent="0.25">
      <c r="A36" s="13">
        <v>7</v>
      </c>
      <c r="B36" s="13" t="s">
        <v>343</v>
      </c>
      <c r="C36" s="13" t="s">
        <v>344</v>
      </c>
      <c r="D36" s="13" t="s">
        <v>345</v>
      </c>
      <c r="E36" s="13" t="s">
        <v>363</v>
      </c>
      <c r="F36" s="13" t="s">
        <v>489</v>
      </c>
    </row>
    <row r="37" spans="1:6" x14ac:dyDescent="0.25">
      <c r="A37" s="13">
        <v>7</v>
      </c>
      <c r="B37" s="13" t="s">
        <v>346</v>
      </c>
      <c r="C37" s="13" t="s">
        <v>490</v>
      </c>
      <c r="D37" s="13" t="s">
        <v>337</v>
      </c>
      <c r="E37" s="13" t="s">
        <v>364</v>
      </c>
      <c r="F37" s="13" t="s">
        <v>491</v>
      </c>
    </row>
    <row r="38" spans="1:6" x14ac:dyDescent="0.25">
      <c r="A38" s="13">
        <v>8</v>
      </c>
      <c r="B38" s="13" t="s">
        <v>339</v>
      </c>
      <c r="C38" s="13" t="s">
        <v>488</v>
      </c>
      <c r="D38" s="13" t="s">
        <v>340</v>
      </c>
      <c r="E38" s="13" t="s">
        <v>359</v>
      </c>
      <c r="F38" s="13" t="s">
        <v>341</v>
      </c>
    </row>
    <row r="39" spans="1:6" x14ac:dyDescent="0.25">
      <c r="A39" s="13">
        <v>8</v>
      </c>
      <c r="B39" s="13" t="s">
        <v>360</v>
      </c>
      <c r="C39" s="13" t="s">
        <v>342</v>
      </c>
      <c r="D39" s="13" t="s">
        <v>336</v>
      </c>
      <c r="E39" s="13" t="s">
        <v>361</v>
      </c>
      <c r="F39" s="13" t="s">
        <v>362</v>
      </c>
    </row>
    <row r="40" spans="1:6" x14ac:dyDescent="0.25">
      <c r="A40" s="13">
        <v>8</v>
      </c>
      <c r="B40" s="13" t="s">
        <v>343</v>
      </c>
      <c r="C40" s="13" t="s">
        <v>344</v>
      </c>
      <c r="D40" s="13" t="s">
        <v>345</v>
      </c>
      <c r="E40" s="13" t="s">
        <v>363</v>
      </c>
      <c r="F40" s="13" t="s">
        <v>489</v>
      </c>
    </row>
    <row r="41" spans="1:6" x14ac:dyDescent="0.25">
      <c r="A41" s="13">
        <v>8</v>
      </c>
      <c r="B41" s="13" t="s">
        <v>346</v>
      </c>
      <c r="C41" s="13" t="s">
        <v>490</v>
      </c>
      <c r="D41" s="13" t="s">
        <v>337</v>
      </c>
      <c r="E41" s="13" t="s">
        <v>364</v>
      </c>
      <c r="F41" s="13" t="s">
        <v>491</v>
      </c>
    </row>
    <row r="42" spans="1:6" x14ac:dyDescent="0.25">
      <c r="A42" s="13">
        <v>9</v>
      </c>
      <c r="B42" s="13" t="s">
        <v>339</v>
      </c>
      <c r="C42" s="13" t="s">
        <v>488</v>
      </c>
      <c r="D42" s="13" t="s">
        <v>340</v>
      </c>
      <c r="E42" s="13" t="s">
        <v>359</v>
      </c>
      <c r="F42" s="13" t="s">
        <v>341</v>
      </c>
    </row>
    <row r="43" spans="1:6" x14ac:dyDescent="0.25">
      <c r="A43" s="13">
        <v>9</v>
      </c>
      <c r="B43" s="13" t="s">
        <v>360</v>
      </c>
      <c r="C43" s="13" t="s">
        <v>342</v>
      </c>
      <c r="D43" s="13" t="s">
        <v>336</v>
      </c>
      <c r="E43" s="13" t="s">
        <v>361</v>
      </c>
      <c r="F43" s="13" t="s">
        <v>362</v>
      </c>
    </row>
    <row r="44" spans="1:6" x14ac:dyDescent="0.25">
      <c r="A44" s="13">
        <v>9</v>
      </c>
      <c r="B44" s="13" t="s">
        <v>343</v>
      </c>
      <c r="C44" s="13" t="s">
        <v>344</v>
      </c>
      <c r="D44" s="13" t="s">
        <v>345</v>
      </c>
      <c r="E44" s="13" t="s">
        <v>363</v>
      </c>
      <c r="F44" s="13" t="s">
        <v>489</v>
      </c>
    </row>
    <row r="45" spans="1:6" x14ac:dyDescent="0.25">
      <c r="A45" s="13">
        <v>9</v>
      </c>
      <c r="B45" s="13" t="s">
        <v>346</v>
      </c>
      <c r="C45" s="13" t="s">
        <v>490</v>
      </c>
      <c r="D45" s="13" t="s">
        <v>337</v>
      </c>
      <c r="E45" s="13" t="s">
        <v>364</v>
      </c>
      <c r="F45" s="13" t="s">
        <v>491</v>
      </c>
    </row>
    <row r="46" spans="1:6" x14ac:dyDescent="0.25">
      <c r="A46" s="13">
        <v>10</v>
      </c>
      <c r="B46" s="13" t="s">
        <v>339</v>
      </c>
      <c r="C46" s="13" t="s">
        <v>488</v>
      </c>
      <c r="D46" s="13" t="s">
        <v>340</v>
      </c>
      <c r="E46" s="13" t="s">
        <v>359</v>
      </c>
      <c r="F46" s="13" t="s">
        <v>341</v>
      </c>
    </row>
    <row r="47" spans="1:6" x14ac:dyDescent="0.25">
      <c r="A47" s="13">
        <v>10</v>
      </c>
      <c r="B47" s="13" t="s">
        <v>360</v>
      </c>
      <c r="C47" s="13" t="s">
        <v>342</v>
      </c>
      <c r="D47" s="13" t="s">
        <v>336</v>
      </c>
      <c r="E47" s="13" t="s">
        <v>361</v>
      </c>
      <c r="F47" s="13" t="s">
        <v>362</v>
      </c>
    </row>
    <row r="48" spans="1:6" x14ac:dyDescent="0.25">
      <c r="A48" s="13">
        <v>10</v>
      </c>
      <c r="B48" s="13" t="s">
        <v>343</v>
      </c>
      <c r="C48" s="13" t="s">
        <v>344</v>
      </c>
      <c r="D48" s="13" t="s">
        <v>345</v>
      </c>
      <c r="E48" s="13" t="s">
        <v>363</v>
      </c>
      <c r="F48" s="13" t="s">
        <v>489</v>
      </c>
    </row>
    <row r="49" spans="1:6" x14ac:dyDescent="0.25">
      <c r="A49" s="13">
        <v>10</v>
      </c>
      <c r="B49" s="13" t="s">
        <v>346</v>
      </c>
      <c r="C49" s="13" t="s">
        <v>490</v>
      </c>
      <c r="D49" s="13" t="s">
        <v>337</v>
      </c>
      <c r="E49" s="13" t="s">
        <v>364</v>
      </c>
      <c r="F49" s="13" t="s">
        <v>491</v>
      </c>
    </row>
    <row r="50" spans="1:6" x14ac:dyDescent="0.25">
      <c r="A50" s="13">
        <v>11</v>
      </c>
      <c r="B50" s="13" t="s">
        <v>339</v>
      </c>
      <c r="C50" s="13" t="s">
        <v>488</v>
      </c>
      <c r="D50" s="13" t="s">
        <v>340</v>
      </c>
      <c r="E50" s="13" t="s">
        <v>359</v>
      </c>
      <c r="F50" s="13" t="s">
        <v>341</v>
      </c>
    </row>
    <row r="51" spans="1:6" x14ac:dyDescent="0.25">
      <c r="A51" s="13">
        <v>11</v>
      </c>
      <c r="B51" s="13" t="s">
        <v>360</v>
      </c>
      <c r="C51" s="13" t="s">
        <v>342</v>
      </c>
      <c r="D51" s="13" t="s">
        <v>336</v>
      </c>
      <c r="E51" s="13" t="s">
        <v>361</v>
      </c>
      <c r="F51" s="13" t="s">
        <v>362</v>
      </c>
    </row>
    <row r="52" spans="1:6" x14ac:dyDescent="0.25">
      <c r="A52" s="13">
        <v>11</v>
      </c>
      <c r="B52" s="13" t="s">
        <v>343</v>
      </c>
      <c r="C52" s="13" t="s">
        <v>344</v>
      </c>
      <c r="D52" s="13" t="s">
        <v>345</v>
      </c>
      <c r="E52" s="13" t="s">
        <v>363</v>
      </c>
      <c r="F52" s="13" t="s">
        <v>489</v>
      </c>
    </row>
    <row r="53" spans="1:6" x14ac:dyDescent="0.25">
      <c r="A53" s="13">
        <v>11</v>
      </c>
      <c r="B53" s="13" t="s">
        <v>346</v>
      </c>
      <c r="C53" s="13" t="s">
        <v>490</v>
      </c>
      <c r="D53" s="13" t="s">
        <v>337</v>
      </c>
      <c r="E53" s="13" t="s">
        <v>364</v>
      </c>
      <c r="F53" s="13" t="s">
        <v>491</v>
      </c>
    </row>
    <row r="54" spans="1:6" x14ac:dyDescent="0.25">
      <c r="A54" s="13">
        <v>12</v>
      </c>
      <c r="B54" s="13" t="s">
        <v>339</v>
      </c>
      <c r="C54" s="13" t="s">
        <v>488</v>
      </c>
      <c r="D54" s="13" t="s">
        <v>340</v>
      </c>
      <c r="E54" s="13" t="s">
        <v>359</v>
      </c>
      <c r="F54" s="13" t="s">
        <v>341</v>
      </c>
    </row>
    <row r="55" spans="1:6" x14ac:dyDescent="0.25">
      <c r="A55" s="13">
        <v>12</v>
      </c>
      <c r="B55" s="13" t="s">
        <v>360</v>
      </c>
      <c r="C55" s="13" t="s">
        <v>342</v>
      </c>
      <c r="D55" s="13" t="s">
        <v>336</v>
      </c>
      <c r="E55" s="13" t="s">
        <v>361</v>
      </c>
      <c r="F55" s="13" t="s">
        <v>362</v>
      </c>
    </row>
    <row r="56" spans="1:6" x14ac:dyDescent="0.25">
      <c r="A56" s="13">
        <v>12</v>
      </c>
      <c r="B56" s="13" t="s">
        <v>343</v>
      </c>
      <c r="C56" s="13" t="s">
        <v>344</v>
      </c>
      <c r="D56" s="13" t="s">
        <v>345</v>
      </c>
      <c r="E56" s="13" t="s">
        <v>363</v>
      </c>
      <c r="F56" s="13" t="s">
        <v>489</v>
      </c>
    </row>
    <row r="57" spans="1:6" x14ac:dyDescent="0.25">
      <c r="A57" s="13">
        <v>12</v>
      </c>
      <c r="B57" s="13" t="s">
        <v>346</v>
      </c>
      <c r="C57" s="13" t="s">
        <v>490</v>
      </c>
      <c r="D57" s="13" t="s">
        <v>337</v>
      </c>
      <c r="E57" s="13" t="s">
        <v>364</v>
      </c>
      <c r="F57" s="13" t="s">
        <v>491</v>
      </c>
    </row>
    <row r="58" spans="1:6" x14ac:dyDescent="0.25">
      <c r="A58" s="13">
        <v>13</v>
      </c>
      <c r="B58" s="13" t="s">
        <v>339</v>
      </c>
      <c r="C58" s="13" t="s">
        <v>488</v>
      </c>
      <c r="D58" s="13" t="s">
        <v>340</v>
      </c>
      <c r="E58" s="13" t="s">
        <v>359</v>
      </c>
      <c r="F58" s="13" t="s">
        <v>341</v>
      </c>
    </row>
    <row r="59" spans="1:6" x14ac:dyDescent="0.25">
      <c r="A59" s="13">
        <v>13</v>
      </c>
      <c r="B59" s="13" t="s">
        <v>360</v>
      </c>
      <c r="C59" s="13" t="s">
        <v>342</v>
      </c>
      <c r="D59" s="13" t="s">
        <v>336</v>
      </c>
      <c r="E59" s="13" t="s">
        <v>361</v>
      </c>
      <c r="F59" s="13" t="s">
        <v>362</v>
      </c>
    </row>
    <row r="60" spans="1:6" x14ac:dyDescent="0.25">
      <c r="A60" s="13">
        <v>13</v>
      </c>
      <c r="B60" s="13" t="s">
        <v>343</v>
      </c>
      <c r="C60" s="13" t="s">
        <v>344</v>
      </c>
      <c r="D60" s="13" t="s">
        <v>345</v>
      </c>
      <c r="E60" s="13" t="s">
        <v>363</v>
      </c>
      <c r="F60" s="13" t="s">
        <v>489</v>
      </c>
    </row>
    <row r="61" spans="1:6" x14ac:dyDescent="0.25">
      <c r="A61" s="13">
        <v>13</v>
      </c>
      <c r="B61" s="13" t="s">
        <v>346</v>
      </c>
      <c r="C61" s="13" t="s">
        <v>490</v>
      </c>
      <c r="D61" s="13" t="s">
        <v>337</v>
      </c>
      <c r="E61" s="13" t="s">
        <v>364</v>
      </c>
      <c r="F61" s="13" t="s">
        <v>491</v>
      </c>
    </row>
    <row r="62" spans="1:6" x14ac:dyDescent="0.25">
      <c r="A62" s="13">
        <v>14</v>
      </c>
      <c r="B62" s="13" t="s">
        <v>339</v>
      </c>
      <c r="C62" s="13" t="s">
        <v>488</v>
      </c>
      <c r="D62" s="13" t="s">
        <v>340</v>
      </c>
      <c r="E62" s="13" t="s">
        <v>359</v>
      </c>
      <c r="F62" s="13" t="s">
        <v>341</v>
      </c>
    </row>
    <row r="63" spans="1:6" x14ac:dyDescent="0.25">
      <c r="A63" s="13">
        <v>14</v>
      </c>
      <c r="B63" s="13" t="s">
        <v>360</v>
      </c>
      <c r="C63" s="13" t="s">
        <v>342</v>
      </c>
      <c r="D63" s="13" t="s">
        <v>336</v>
      </c>
      <c r="E63" s="13" t="s">
        <v>361</v>
      </c>
      <c r="F63" s="13" t="s">
        <v>362</v>
      </c>
    </row>
    <row r="64" spans="1:6" x14ac:dyDescent="0.25">
      <c r="A64" s="13">
        <v>14</v>
      </c>
      <c r="B64" s="13" t="s">
        <v>343</v>
      </c>
      <c r="C64" s="13" t="s">
        <v>344</v>
      </c>
      <c r="D64" s="13" t="s">
        <v>345</v>
      </c>
      <c r="E64" s="13" t="s">
        <v>363</v>
      </c>
      <c r="F64" s="13" t="s">
        <v>489</v>
      </c>
    </row>
    <row r="65" spans="1:6" x14ac:dyDescent="0.25">
      <c r="A65" s="13">
        <v>14</v>
      </c>
      <c r="B65" s="13" t="s">
        <v>346</v>
      </c>
      <c r="C65" s="13" t="s">
        <v>490</v>
      </c>
      <c r="D65" s="13" t="s">
        <v>337</v>
      </c>
      <c r="E65" s="13" t="s">
        <v>364</v>
      </c>
      <c r="F65" s="13" t="s">
        <v>491</v>
      </c>
    </row>
    <row r="66" spans="1:6" x14ac:dyDescent="0.25">
      <c r="A66" s="13">
        <v>15</v>
      </c>
      <c r="B66" s="13" t="s">
        <v>339</v>
      </c>
      <c r="C66" s="13" t="s">
        <v>488</v>
      </c>
      <c r="D66" s="13" t="s">
        <v>340</v>
      </c>
      <c r="E66" s="13" t="s">
        <v>359</v>
      </c>
      <c r="F66" s="13" t="s">
        <v>341</v>
      </c>
    </row>
    <row r="67" spans="1:6" x14ac:dyDescent="0.25">
      <c r="A67" s="13">
        <v>15</v>
      </c>
      <c r="B67" s="13" t="s">
        <v>360</v>
      </c>
      <c r="C67" s="13" t="s">
        <v>342</v>
      </c>
      <c r="D67" s="13" t="s">
        <v>336</v>
      </c>
      <c r="E67" s="13" t="s">
        <v>361</v>
      </c>
      <c r="F67" s="13" t="s">
        <v>362</v>
      </c>
    </row>
    <row r="68" spans="1:6" x14ac:dyDescent="0.25">
      <c r="A68" s="13">
        <v>15</v>
      </c>
      <c r="B68" s="13" t="s">
        <v>343</v>
      </c>
      <c r="C68" s="13" t="s">
        <v>344</v>
      </c>
      <c r="D68" s="13" t="s">
        <v>345</v>
      </c>
      <c r="E68" s="13" t="s">
        <v>363</v>
      </c>
      <c r="F68" s="13" t="s">
        <v>489</v>
      </c>
    </row>
    <row r="69" spans="1:6" x14ac:dyDescent="0.25">
      <c r="A69" s="13">
        <v>15</v>
      </c>
      <c r="B69" s="13" t="s">
        <v>346</v>
      </c>
      <c r="C69" s="13" t="s">
        <v>490</v>
      </c>
      <c r="D69" s="13" t="s">
        <v>337</v>
      </c>
      <c r="E69" s="13" t="s">
        <v>364</v>
      </c>
      <c r="F69" s="13" t="s">
        <v>491</v>
      </c>
    </row>
    <row r="70" spans="1:6" x14ac:dyDescent="0.25">
      <c r="A70" s="13">
        <v>16</v>
      </c>
      <c r="B70" s="13" t="s">
        <v>339</v>
      </c>
      <c r="C70" s="13" t="s">
        <v>488</v>
      </c>
      <c r="D70" s="13" t="s">
        <v>340</v>
      </c>
      <c r="E70" s="13" t="s">
        <v>359</v>
      </c>
      <c r="F70" s="13" t="s">
        <v>341</v>
      </c>
    </row>
    <row r="71" spans="1:6" x14ac:dyDescent="0.25">
      <c r="A71" s="13">
        <v>16</v>
      </c>
      <c r="B71" s="13" t="s">
        <v>360</v>
      </c>
      <c r="C71" s="13" t="s">
        <v>342</v>
      </c>
      <c r="D71" s="13" t="s">
        <v>336</v>
      </c>
      <c r="E71" s="13" t="s">
        <v>361</v>
      </c>
      <c r="F71" s="13" t="s">
        <v>362</v>
      </c>
    </row>
    <row r="72" spans="1:6" x14ac:dyDescent="0.25">
      <c r="A72" s="13">
        <v>16</v>
      </c>
      <c r="B72" s="13" t="s">
        <v>343</v>
      </c>
      <c r="C72" s="13" t="s">
        <v>344</v>
      </c>
      <c r="D72" s="13" t="s">
        <v>345</v>
      </c>
      <c r="E72" s="13" t="s">
        <v>363</v>
      </c>
      <c r="F72" s="13" t="s">
        <v>489</v>
      </c>
    </row>
    <row r="73" spans="1:6" x14ac:dyDescent="0.25">
      <c r="A73" s="13">
        <v>16</v>
      </c>
      <c r="B73" s="13" t="s">
        <v>346</v>
      </c>
      <c r="C73" s="13" t="s">
        <v>490</v>
      </c>
      <c r="D73" s="13" t="s">
        <v>337</v>
      </c>
      <c r="E73" s="13" t="s">
        <v>364</v>
      </c>
      <c r="F73" s="13" t="s">
        <v>491</v>
      </c>
    </row>
    <row r="74" spans="1:6" x14ac:dyDescent="0.25">
      <c r="A74" s="13">
        <v>17</v>
      </c>
      <c r="B74" s="13" t="s">
        <v>339</v>
      </c>
      <c r="C74" s="13" t="s">
        <v>488</v>
      </c>
      <c r="D74" s="13" t="s">
        <v>340</v>
      </c>
      <c r="E74" s="13" t="s">
        <v>359</v>
      </c>
      <c r="F74" s="13" t="s">
        <v>341</v>
      </c>
    </row>
    <row r="75" spans="1:6" x14ac:dyDescent="0.25">
      <c r="A75" s="13">
        <v>17</v>
      </c>
      <c r="B75" s="13" t="s">
        <v>360</v>
      </c>
      <c r="C75" s="13" t="s">
        <v>342</v>
      </c>
      <c r="D75" s="13" t="s">
        <v>336</v>
      </c>
      <c r="E75" s="13" t="s">
        <v>361</v>
      </c>
      <c r="F75" s="13" t="s">
        <v>362</v>
      </c>
    </row>
    <row r="76" spans="1:6" x14ac:dyDescent="0.25">
      <c r="A76" s="13">
        <v>17</v>
      </c>
      <c r="B76" s="13" t="s">
        <v>343</v>
      </c>
      <c r="C76" s="13" t="s">
        <v>344</v>
      </c>
      <c r="D76" s="13" t="s">
        <v>345</v>
      </c>
      <c r="E76" s="13" t="s">
        <v>363</v>
      </c>
      <c r="F76" s="13" t="s">
        <v>489</v>
      </c>
    </row>
    <row r="77" spans="1:6" x14ac:dyDescent="0.25">
      <c r="A77" s="13">
        <v>17</v>
      </c>
      <c r="B77" s="13" t="s">
        <v>346</v>
      </c>
      <c r="C77" s="13" t="s">
        <v>490</v>
      </c>
      <c r="D77" s="13" t="s">
        <v>337</v>
      </c>
      <c r="E77" s="13" t="s">
        <v>364</v>
      </c>
      <c r="F77" s="13" t="s">
        <v>491</v>
      </c>
    </row>
    <row r="78" spans="1:6" x14ac:dyDescent="0.25">
      <c r="A78" s="13">
        <v>18</v>
      </c>
      <c r="B78" s="13" t="s">
        <v>339</v>
      </c>
      <c r="C78" s="13" t="s">
        <v>488</v>
      </c>
      <c r="D78" s="13" t="s">
        <v>340</v>
      </c>
      <c r="E78" s="13" t="s">
        <v>359</v>
      </c>
      <c r="F78" s="13" t="s">
        <v>341</v>
      </c>
    </row>
    <row r="79" spans="1:6" x14ac:dyDescent="0.25">
      <c r="A79" s="13">
        <v>18</v>
      </c>
      <c r="B79" s="13" t="s">
        <v>360</v>
      </c>
      <c r="C79" s="13" t="s">
        <v>342</v>
      </c>
      <c r="D79" s="13" t="s">
        <v>336</v>
      </c>
      <c r="E79" s="13" t="s">
        <v>361</v>
      </c>
      <c r="F79" s="13" t="s">
        <v>362</v>
      </c>
    </row>
    <row r="80" spans="1:6" x14ac:dyDescent="0.25">
      <c r="A80" s="13">
        <v>18</v>
      </c>
      <c r="B80" s="13" t="s">
        <v>343</v>
      </c>
      <c r="C80" s="13" t="s">
        <v>344</v>
      </c>
      <c r="D80" s="13" t="s">
        <v>345</v>
      </c>
      <c r="E80" s="13" t="s">
        <v>363</v>
      </c>
      <c r="F80" s="13" t="s">
        <v>489</v>
      </c>
    </row>
    <row r="81" spans="1:6" x14ac:dyDescent="0.25">
      <c r="A81" s="13">
        <v>18</v>
      </c>
      <c r="B81" s="13" t="s">
        <v>346</v>
      </c>
      <c r="C81" s="13" t="s">
        <v>490</v>
      </c>
      <c r="D81" s="13" t="s">
        <v>337</v>
      </c>
      <c r="E81" s="13" t="s">
        <v>364</v>
      </c>
      <c r="F81" s="13" t="s">
        <v>491</v>
      </c>
    </row>
    <row r="82" spans="1:6" x14ac:dyDescent="0.25">
      <c r="A82" s="13">
        <v>19</v>
      </c>
      <c r="B82" s="13" t="s">
        <v>339</v>
      </c>
      <c r="C82" s="13" t="s">
        <v>488</v>
      </c>
      <c r="D82" s="13" t="s">
        <v>340</v>
      </c>
      <c r="E82" s="13" t="s">
        <v>359</v>
      </c>
      <c r="F82" s="13" t="s">
        <v>341</v>
      </c>
    </row>
    <row r="83" spans="1:6" x14ac:dyDescent="0.25">
      <c r="A83" s="13">
        <v>19</v>
      </c>
      <c r="B83" s="13" t="s">
        <v>360</v>
      </c>
      <c r="C83" s="13" t="s">
        <v>342</v>
      </c>
      <c r="D83" s="13" t="s">
        <v>336</v>
      </c>
      <c r="E83" s="13" t="s">
        <v>361</v>
      </c>
      <c r="F83" s="13" t="s">
        <v>362</v>
      </c>
    </row>
    <row r="84" spans="1:6" x14ac:dyDescent="0.25">
      <c r="A84" s="13">
        <v>19</v>
      </c>
      <c r="B84" s="13" t="s">
        <v>343</v>
      </c>
      <c r="C84" s="13" t="s">
        <v>344</v>
      </c>
      <c r="D84" s="13" t="s">
        <v>345</v>
      </c>
      <c r="E84" s="13" t="s">
        <v>363</v>
      </c>
      <c r="F84" s="13" t="s">
        <v>489</v>
      </c>
    </row>
    <row r="85" spans="1:6" x14ac:dyDescent="0.25">
      <c r="A85" s="13">
        <v>19</v>
      </c>
      <c r="B85" s="13" t="s">
        <v>346</v>
      </c>
      <c r="C85" s="13" t="s">
        <v>490</v>
      </c>
      <c r="D85" s="13" t="s">
        <v>337</v>
      </c>
      <c r="E85" s="13" t="s">
        <v>364</v>
      </c>
      <c r="F85" s="13" t="s">
        <v>491</v>
      </c>
    </row>
    <row r="86" spans="1:6" x14ac:dyDescent="0.25">
      <c r="A86" s="13">
        <v>20</v>
      </c>
      <c r="B86" s="13" t="s">
        <v>339</v>
      </c>
      <c r="C86" s="13" t="s">
        <v>488</v>
      </c>
      <c r="D86" s="13" t="s">
        <v>340</v>
      </c>
      <c r="E86" s="13" t="s">
        <v>359</v>
      </c>
      <c r="F86" s="13" t="s">
        <v>341</v>
      </c>
    </row>
    <row r="87" spans="1:6" x14ac:dyDescent="0.25">
      <c r="A87" s="13">
        <v>20</v>
      </c>
      <c r="B87" s="13" t="s">
        <v>360</v>
      </c>
      <c r="C87" s="13" t="s">
        <v>342</v>
      </c>
      <c r="D87" s="13" t="s">
        <v>336</v>
      </c>
      <c r="E87" s="13" t="s">
        <v>361</v>
      </c>
      <c r="F87" s="13" t="s">
        <v>362</v>
      </c>
    </row>
    <row r="88" spans="1:6" x14ac:dyDescent="0.25">
      <c r="A88" s="13">
        <v>20</v>
      </c>
      <c r="B88" s="13" t="s">
        <v>343</v>
      </c>
      <c r="C88" s="13" t="s">
        <v>344</v>
      </c>
      <c r="D88" s="13" t="s">
        <v>345</v>
      </c>
      <c r="E88" s="13" t="s">
        <v>363</v>
      </c>
      <c r="F88" s="13" t="s">
        <v>489</v>
      </c>
    </row>
    <row r="89" spans="1:6" x14ac:dyDescent="0.25">
      <c r="A89" s="13">
        <v>20</v>
      </c>
      <c r="B89" s="13" t="s">
        <v>346</v>
      </c>
      <c r="C89" s="13" t="s">
        <v>490</v>
      </c>
      <c r="D89" s="13" t="s">
        <v>337</v>
      </c>
      <c r="E89" s="13" t="s">
        <v>364</v>
      </c>
      <c r="F89" s="13" t="s">
        <v>491</v>
      </c>
    </row>
    <row r="90" spans="1:6" x14ac:dyDescent="0.25">
      <c r="A90" s="13">
        <v>21</v>
      </c>
      <c r="B90" s="13" t="s">
        <v>339</v>
      </c>
      <c r="C90" s="13" t="s">
        <v>488</v>
      </c>
      <c r="D90" s="13" t="s">
        <v>340</v>
      </c>
      <c r="E90" s="13" t="s">
        <v>359</v>
      </c>
      <c r="F90" s="13" t="s">
        <v>341</v>
      </c>
    </row>
    <row r="91" spans="1:6" x14ac:dyDescent="0.25">
      <c r="A91" s="13">
        <v>21</v>
      </c>
      <c r="B91" s="13" t="s">
        <v>360</v>
      </c>
      <c r="C91" s="13" t="s">
        <v>342</v>
      </c>
      <c r="D91" s="13" t="s">
        <v>336</v>
      </c>
      <c r="E91" s="13" t="s">
        <v>361</v>
      </c>
      <c r="F91" s="13" t="s">
        <v>362</v>
      </c>
    </row>
    <row r="92" spans="1:6" x14ac:dyDescent="0.25">
      <c r="A92" s="13">
        <v>21</v>
      </c>
      <c r="B92" s="13" t="s">
        <v>343</v>
      </c>
      <c r="C92" s="13" t="s">
        <v>344</v>
      </c>
      <c r="D92" s="13" t="s">
        <v>345</v>
      </c>
      <c r="E92" s="13" t="s">
        <v>363</v>
      </c>
      <c r="F92" s="13" t="s">
        <v>489</v>
      </c>
    </row>
    <row r="93" spans="1:6" x14ac:dyDescent="0.25">
      <c r="A93" s="13">
        <v>21</v>
      </c>
      <c r="B93" s="13" t="s">
        <v>346</v>
      </c>
      <c r="C93" s="13" t="s">
        <v>490</v>
      </c>
      <c r="D93" s="13" t="s">
        <v>337</v>
      </c>
      <c r="E93" s="13" t="s">
        <v>364</v>
      </c>
      <c r="F93" s="13" t="s">
        <v>491</v>
      </c>
    </row>
    <row r="94" spans="1:6" x14ac:dyDescent="0.25">
      <c r="A94" s="13">
        <v>22</v>
      </c>
      <c r="B94" s="13" t="s">
        <v>339</v>
      </c>
      <c r="C94" s="13" t="s">
        <v>488</v>
      </c>
      <c r="D94" s="13" t="s">
        <v>340</v>
      </c>
      <c r="E94" s="13" t="s">
        <v>359</v>
      </c>
      <c r="F94" s="13" t="s">
        <v>341</v>
      </c>
    </row>
    <row r="95" spans="1:6" x14ac:dyDescent="0.25">
      <c r="A95" s="13">
        <v>22</v>
      </c>
      <c r="B95" s="13" t="s">
        <v>360</v>
      </c>
      <c r="C95" s="13" t="s">
        <v>342</v>
      </c>
      <c r="D95" s="13" t="s">
        <v>336</v>
      </c>
      <c r="E95" s="13" t="s">
        <v>361</v>
      </c>
      <c r="F95" s="13" t="s">
        <v>362</v>
      </c>
    </row>
    <row r="96" spans="1:6" x14ac:dyDescent="0.25">
      <c r="A96" s="13">
        <v>22</v>
      </c>
      <c r="B96" s="13" t="s">
        <v>343</v>
      </c>
      <c r="C96" s="13" t="s">
        <v>344</v>
      </c>
      <c r="D96" s="13" t="s">
        <v>345</v>
      </c>
      <c r="E96" s="13" t="s">
        <v>363</v>
      </c>
      <c r="F96" s="13" t="s">
        <v>489</v>
      </c>
    </row>
    <row r="97" spans="1:6" x14ac:dyDescent="0.25">
      <c r="A97" s="13">
        <v>22</v>
      </c>
      <c r="B97" s="13" t="s">
        <v>346</v>
      </c>
      <c r="C97" s="13" t="s">
        <v>490</v>
      </c>
      <c r="D97" s="13" t="s">
        <v>337</v>
      </c>
      <c r="E97" s="13" t="s">
        <v>364</v>
      </c>
      <c r="F97" s="13" t="s">
        <v>491</v>
      </c>
    </row>
    <row r="98" spans="1:6" x14ac:dyDescent="0.25">
      <c r="A98" s="13">
        <v>23</v>
      </c>
      <c r="B98" s="13" t="s">
        <v>339</v>
      </c>
      <c r="C98" s="13" t="s">
        <v>488</v>
      </c>
      <c r="D98" s="13" t="s">
        <v>340</v>
      </c>
      <c r="E98" s="13" t="s">
        <v>359</v>
      </c>
      <c r="F98" s="13" t="s">
        <v>341</v>
      </c>
    </row>
    <row r="99" spans="1:6" x14ac:dyDescent="0.25">
      <c r="A99" s="13">
        <v>23</v>
      </c>
      <c r="B99" s="13" t="s">
        <v>360</v>
      </c>
      <c r="C99" s="13" t="s">
        <v>342</v>
      </c>
      <c r="D99" s="13" t="s">
        <v>336</v>
      </c>
      <c r="E99" s="13" t="s">
        <v>361</v>
      </c>
      <c r="F99" s="13" t="s">
        <v>362</v>
      </c>
    </row>
    <row r="100" spans="1:6" x14ac:dyDescent="0.25">
      <c r="A100" s="13">
        <v>23</v>
      </c>
      <c r="B100" s="13" t="s">
        <v>343</v>
      </c>
      <c r="C100" s="13" t="s">
        <v>344</v>
      </c>
      <c r="D100" s="13" t="s">
        <v>345</v>
      </c>
      <c r="E100" s="13" t="s">
        <v>363</v>
      </c>
      <c r="F100" s="13" t="s">
        <v>489</v>
      </c>
    </row>
    <row r="101" spans="1:6" x14ac:dyDescent="0.25">
      <c r="A101" s="13">
        <v>23</v>
      </c>
      <c r="B101" s="13" t="s">
        <v>346</v>
      </c>
      <c r="C101" s="13" t="s">
        <v>490</v>
      </c>
      <c r="D101" s="13" t="s">
        <v>337</v>
      </c>
      <c r="E101" s="13" t="s">
        <v>364</v>
      </c>
      <c r="F101" s="13" t="s">
        <v>491</v>
      </c>
    </row>
    <row r="102" spans="1:6" x14ac:dyDescent="0.25">
      <c r="A102" s="13">
        <v>24</v>
      </c>
      <c r="B102" s="13" t="s">
        <v>339</v>
      </c>
      <c r="C102" s="13" t="s">
        <v>488</v>
      </c>
      <c r="D102" s="13" t="s">
        <v>340</v>
      </c>
      <c r="E102" s="13" t="s">
        <v>359</v>
      </c>
      <c r="F102" s="13" t="s">
        <v>341</v>
      </c>
    </row>
    <row r="103" spans="1:6" x14ac:dyDescent="0.25">
      <c r="A103" s="13">
        <v>24</v>
      </c>
      <c r="B103" s="13" t="s">
        <v>360</v>
      </c>
      <c r="C103" s="13" t="s">
        <v>342</v>
      </c>
      <c r="D103" s="13" t="s">
        <v>336</v>
      </c>
      <c r="E103" s="13" t="s">
        <v>361</v>
      </c>
      <c r="F103" s="13" t="s">
        <v>362</v>
      </c>
    </row>
    <row r="104" spans="1:6" x14ac:dyDescent="0.25">
      <c r="A104" s="13">
        <v>24</v>
      </c>
      <c r="B104" s="13" t="s">
        <v>343</v>
      </c>
      <c r="C104" s="13" t="s">
        <v>344</v>
      </c>
      <c r="D104" s="13" t="s">
        <v>345</v>
      </c>
      <c r="E104" s="13" t="s">
        <v>363</v>
      </c>
      <c r="F104" s="13" t="s">
        <v>489</v>
      </c>
    </row>
    <row r="105" spans="1:6" x14ac:dyDescent="0.25">
      <c r="A105" s="13">
        <v>24</v>
      </c>
      <c r="B105" s="13" t="s">
        <v>346</v>
      </c>
      <c r="C105" s="13" t="s">
        <v>490</v>
      </c>
      <c r="D105" s="13" t="s">
        <v>337</v>
      </c>
      <c r="E105" s="13" t="s">
        <v>364</v>
      </c>
      <c r="F105" s="13" t="s">
        <v>491</v>
      </c>
    </row>
    <row r="106" spans="1:6" x14ac:dyDescent="0.25">
      <c r="A106" s="13">
        <v>25</v>
      </c>
      <c r="B106" s="13" t="s">
        <v>339</v>
      </c>
      <c r="C106" s="13" t="s">
        <v>488</v>
      </c>
      <c r="D106" s="13" t="s">
        <v>340</v>
      </c>
      <c r="E106" s="13" t="s">
        <v>359</v>
      </c>
      <c r="F106" s="13" t="s">
        <v>341</v>
      </c>
    </row>
    <row r="107" spans="1:6" x14ac:dyDescent="0.25">
      <c r="A107" s="13">
        <v>25</v>
      </c>
      <c r="B107" s="13" t="s">
        <v>360</v>
      </c>
      <c r="C107" s="13" t="s">
        <v>342</v>
      </c>
      <c r="D107" s="13" t="s">
        <v>336</v>
      </c>
      <c r="E107" s="13" t="s">
        <v>361</v>
      </c>
      <c r="F107" s="13" t="s">
        <v>362</v>
      </c>
    </row>
    <row r="108" spans="1:6" x14ac:dyDescent="0.25">
      <c r="A108" s="13">
        <v>25</v>
      </c>
      <c r="B108" s="13" t="s">
        <v>343</v>
      </c>
      <c r="C108" s="13" t="s">
        <v>344</v>
      </c>
      <c r="D108" s="13" t="s">
        <v>345</v>
      </c>
      <c r="E108" s="13" t="s">
        <v>363</v>
      </c>
      <c r="F108" s="13" t="s">
        <v>489</v>
      </c>
    </row>
    <row r="109" spans="1:6" x14ac:dyDescent="0.25">
      <c r="A109" s="13">
        <v>25</v>
      </c>
      <c r="B109" s="13" t="s">
        <v>346</v>
      </c>
      <c r="C109" s="13" t="s">
        <v>490</v>
      </c>
      <c r="D109" s="13" t="s">
        <v>337</v>
      </c>
      <c r="E109" s="13" t="s">
        <v>364</v>
      </c>
      <c r="F109" s="13" t="s">
        <v>491</v>
      </c>
    </row>
    <row r="110" spans="1:6" x14ac:dyDescent="0.25">
      <c r="A110" s="13">
        <v>26</v>
      </c>
      <c r="B110" s="13" t="s">
        <v>339</v>
      </c>
      <c r="C110" s="13" t="s">
        <v>488</v>
      </c>
      <c r="D110" s="13" t="s">
        <v>340</v>
      </c>
      <c r="E110" s="13" t="s">
        <v>359</v>
      </c>
      <c r="F110" s="13" t="s">
        <v>341</v>
      </c>
    </row>
    <row r="111" spans="1:6" x14ac:dyDescent="0.25">
      <c r="A111" s="13">
        <v>26</v>
      </c>
      <c r="B111" s="13" t="s">
        <v>360</v>
      </c>
      <c r="C111" s="13" t="s">
        <v>342</v>
      </c>
      <c r="D111" s="13" t="s">
        <v>336</v>
      </c>
      <c r="E111" s="13" t="s">
        <v>361</v>
      </c>
      <c r="F111" s="13" t="s">
        <v>362</v>
      </c>
    </row>
    <row r="112" spans="1:6" x14ac:dyDescent="0.25">
      <c r="A112" s="13">
        <v>26</v>
      </c>
      <c r="B112" s="13" t="s">
        <v>343</v>
      </c>
      <c r="C112" s="13" t="s">
        <v>344</v>
      </c>
      <c r="D112" s="13" t="s">
        <v>345</v>
      </c>
      <c r="E112" s="13" t="s">
        <v>363</v>
      </c>
      <c r="F112" s="13" t="s">
        <v>489</v>
      </c>
    </row>
    <row r="113" spans="1:6" x14ac:dyDescent="0.25">
      <c r="A113" s="13">
        <v>26</v>
      </c>
      <c r="B113" s="13" t="s">
        <v>346</v>
      </c>
      <c r="C113" s="13" t="s">
        <v>490</v>
      </c>
      <c r="D113" s="13" t="s">
        <v>337</v>
      </c>
      <c r="E113" s="13" t="s">
        <v>364</v>
      </c>
      <c r="F113" s="13" t="s">
        <v>491</v>
      </c>
    </row>
    <row r="114" spans="1:6" x14ac:dyDescent="0.25">
      <c r="A114" s="13">
        <v>27</v>
      </c>
      <c r="B114" s="13" t="s">
        <v>339</v>
      </c>
      <c r="C114" s="13" t="s">
        <v>488</v>
      </c>
      <c r="D114" s="13" t="s">
        <v>340</v>
      </c>
      <c r="E114" s="13" t="s">
        <v>359</v>
      </c>
      <c r="F114" s="13" t="s">
        <v>341</v>
      </c>
    </row>
    <row r="115" spans="1:6" x14ac:dyDescent="0.25">
      <c r="A115" s="13">
        <v>27</v>
      </c>
      <c r="B115" s="13" t="s">
        <v>360</v>
      </c>
      <c r="C115" s="13" t="s">
        <v>342</v>
      </c>
      <c r="D115" s="13" t="s">
        <v>336</v>
      </c>
      <c r="E115" s="13" t="s">
        <v>361</v>
      </c>
      <c r="F115" s="13" t="s">
        <v>362</v>
      </c>
    </row>
    <row r="116" spans="1:6" x14ac:dyDescent="0.25">
      <c r="A116" s="13">
        <v>27</v>
      </c>
      <c r="B116" s="13" t="s">
        <v>343</v>
      </c>
      <c r="C116" s="13" t="s">
        <v>344</v>
      </c>
      <c r="D116" s="13" t="s">
        <v>345</v>
      </c>
      <c r="E116" s="13" t="s">
        <v>363</v>
      </c>
      <c r="F116" s="13" t="s">
        <v>489</v>
      </c>
    </row>
    <row r="117" spans="1:6" x14ac:dyDescent="0.25">
      <c r="A117" s="13">
        <v>27</v>
      </c>
      <c r="B117" s="13" t="s">
        <v>346</v>
      </c>
      <c r="C117" s="13" t="s">
        <v>490</v>
      </c>
      <c r="D117" s="13" t="s">
        <v>337</v>
      </c>
      <c r="E117" s="13" t="s">
        <v>364</v>
      </c>
      <c r="F117" s="13" t="s">
        <v>491</v>
      </c>
    </row>
    <row r="118" spans="1:6" x14ac:dyDescent="0.25">
      <c r="A118" s="13">
        <v>28</v>
      </c>
      <c r="B118" s="13" t="s">
        <v>339</v>
      </c>
      <c r="C118" s="13" t="s">
        <v>488</v>
      </c>
      <c r="D118" s="13" t="s">
        <v>340</v>
      </c>
      <c r="E118" s="13" t="s">
        <v>359</v>
      </c>
      <c r="F118" s="13" t="s">
        <v>341</v>
      </c>
    </row>
    <row r="119" spans="1:6" x14ac:dyDescent="0.25">
      <c r="A119" s="13">
        <v>28</v>
      </c>
      <c r="B119" s="13" t="s">
        <v>360</v>
      </c>
      <c r="C119" s="13" t="s">
        <v>342</v>
      </c>
      <c r="D119" s="13" t="s">
        <v>336</v>
      </c>
      <c r="E119" s="13" t="s">
        <v>361</v>
      </c>
      <c r="F119" s="13" t="s">
        <v>362</v>
      </c>
    </row>
    <row r="120" spans="1:6" x14ac:dyDescent="0.25">
      <c r="A120" s="13">
        <v>28</v>
      </c>
      <c r="B120" s="13" t="s">
        <v>343</v>
      </c>
      <c r="C120" s="13" t="s">
        <v>344</v>
      </c>
      <c r="D120" s="13" t="s">
        <v>345</v>
      </c>
      <c r="E120" s="13" t="s">
        <v>363</v>
      </c>
      <c r="F120" s="13" t="s">
        <v>489</v>
      </c>
    </row>
    <row r="121" spans="1:6" x14ac:dyDescent="0.25">
      <c r="A121" s="13">
        <v>28</v>
      </c>
      <c r="B121" s="13" t="s">
        <v>346</v>
      </c>
      <c r="C121" s="13" t="s">
        <v>490</v>
      </c>
      <c r="D121" s="13" t="s">
        <v>337</v>
      </c>
      <c r="E121" s="13" t="s">
        <v>364</v>
      </c>
      <c r="F121" s="13" t="s">
        <v>491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31"/>
  <sheetViews>
    <sheetView topLeftCell="A3" workbookViewId="0">
      <selection activeCell="F38" sqref="F3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2021</v>
      </c>
    </row>
    <row r="5" spans="1:2" x14ac:dyDescent="0.25">
      <c r="A5">
        <v>2</v>
      </c>
      <c r="B5">
        <v>2021</v>
      </c>
    </row>
    <row r="6" spans="1:2" x14ac:dyDescent="0.25">
      <c r="A6" s="13">
        <v>3</v>
      </c>
      <c r="B6">
        <v>2021</v>
      </c>
    </row>
    <row r="7" spans="1:2" x14ac:dyDescent="0.25">
      <c r="A7" s="13">
        <v>4</v>
      </c>
      <c r="B7">
        <v>2021</v>
      </c>
    </row>
    <row r="8" spans="1:2" x14ac:dyDescent="0.25">
      <c r="A8" s="13">
        <v>5</v>
      </c>
      <c r="B8" s="13">
        <v>2021</v>
      </c>
    </row>
    <row r="9" spans="1:2" x14ac:dyDescent="0.25">
      <c r="A9" s="13">
        <v>6</v>
      </c>
      <c r="B9" s="13">
        <v>2021</v>
      </c>
    </row>
    <row r="10" spans="1:2" x14ac:dyDescent="0.25">
      <c r="A10" s="13">
        <v>7</v>
      </c>
      <c r="B10" s="13">
        <v>2021</v>
      </c>
    </row>
    <row r="11" spans="1:2" x14ac:dyDescent="0.25">
      <c r="A11" s="13">
        <v>8</v>
      </c>
      <c r="B11" s="13">
        <v>2021</v>
      </c>
    </row>
    <row r="12" spans="1:2" x14ac:dyDescent="0.25">
      <c r="A12" s="13">
        <v>9</v>
      </c>
      <c r="B12" s="13">
        <v>2021</v>
      </c>
    </row>
    <row r="13" spans="1:2" x14ac:dyDescent="0.25">
      <c r="A13" s="13">
        <v>10</v>
      </c>
      <c r="B13" s="13">
        <v>2021</v>
      </c>
    </row>
    <row r="14" spans="1:2" x14ac:dyDescent="0.25">
      <c r="A14" s="13">
        <v>11</v>
      </c>
      <c r="B14" s="13">
        <v>2021</v>
      </c>
    </row>
    <row r="15" spans="1:2" x14ac:dyDescent="0.25">
      <c r="A15" s="13">
        <v>12</v>
      </c>
      <c r="B15" s="13">
        <v>2021</v>
      </c>
    </row>
    <row r="16" spans="1:2" x14ac:dyDescent="0.25">
      <c r="A16" s="13">
        <v>13</v>
      </c>
      <c r="B16" s="13">
        <v>2021</v>
      </c>
    </row>
    <row r="17" spans="1:2" x14ac:dyDescent="0.25">
      <c r="A17" s="13">
        <v>14</v>
      </c>
      <c r="B17" s="13">
        <v>2021</v>
      </c>
    </row>
    <row r="18" spans="1:2" x14ac:dyDescent="0.25">
      <c r="A18" s="13">
        <v>15</v>
      </c>
      <c r="B18" s="13">
        <v>2021</v>
      </c>
    </row>
    <row r="19" spans="1:2" x14ac:dyDescent="0.25">
      <c r="A19" s="13">
        <v>16</v>
      </c>
      <c r="B19" s="13">
        <v>2021</v>
      </c>
    </row>
    <row r="20" spans="1:2" x14ac:dyDescent="0.25">
      <c r="A20" s="13">
        <v>17</v>
      </c>
      <c r="B20" s="13">
        <v>2021</v>
      </c>
    </row>
    <row r="21" spans="1:2" x14ac:dyDescent="0.25">
      <c r="A21" s="13">
        <v>18</v>
      </c>
      <c r="B21" s="13">
        <v>2021</v>
      </c>
    </row>
    <row r="22" spans="1:2" x14ac:dyDescent="0.25">
      <c r="A22" s="13">
        <v>19</v>
      </c>
      <c r="B22" s="13">
        <v>2021</v>
      </c>
    </row>
    <row r="23" spans="1:2" x14ac:dyDescent="0.25">
      <c r="A23" s="13">
        <v>20</v>
      </c>
      <c r="B23" s="13">
        <v>2021</v>
      </c>
    </row>
    <row r="24" spans="1:2" x14ac:dyDescent="0.25">
      <c r="A24" s="13">
        <v>21</v>
      </c>
      <c r="B24" s="13">
        <v>2021</v>
      </c>
    </row>
    <row r="25" spans="1:2" x14ac:dyDescent="0.25">
      <c r="A25" s="13">
        <v>22</v>
      </c>
      <c r="B25" s="13">
        <v>2021</v>
      </c>
    </row>
    <row r="26" spans="1:2" x14ac:dyDescent="0.25">
      <c r="A26" s="13">
        <v>23</v>
      </c>
      <c r="B26" s="13">
        <v>2021</v>
      </c>
    </row>
    <row r="27" spans="1:2" x14ac:dyDescent="0.25">
      <c r="A27" s="13">
        <v>24</v>
      </c>
      <c r="B27" s="13">
        <v>2021</v>
      </c>
    </row>
    <row r="28" spans="1:2" x14ac:dyDescent="0.25">
      <c r="A28" s="13">
        <v>25</v>
      </c>
      <c r="B28" s="13">
        <v>2021</v>
      </c>
    </row>
    <row r="29" spans="1:2" x14ac:dyDescent="0.25">
      <c r="A29" s="13">
        <v>26</v>
      </c>
      <c r="B29" s="13">
        <v>2021</v>
      </c>
    </row>
    <row r="30" spans="1:2" x14ac:dyDescent="0.25">
      <c r="A30" s="13">
        <v>27</v>
      </c>
      <c r="B30" s="13">
        <v>2021</v>
      </c>
    </row>
    <row r="31" spans="1:2" x14ac:dyDescent="0.25">
      <c r="A31" s="13">
        <v>28</v>
      </c>
      <c r="B31" s="13">
        <v>2021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31"/>
  <sheetViews>
    <sheetView topLeftCell="C14" workbookViewId="0">
      <selection activeCell="C4" sqref="C4:C3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1</v>
      </c>
      <c r="C4" s="13" t="s">
        <v>367</v>
      </c>
      <c r="D4" s="4">
        <v>44470</v>
      </c>
      <c r="E4" s="8" t="s">
        <v>355</v>
      </c>
    </row>
    <row r="5" spans="1:5" x14ac:dyDescent="0.25">
      <c r="A5">
        <v>2</v>
      </c>
      <c r="B5">
        <v>2</v>
      </c>
      <c r="C5" s="13" t="s">
        <v>367</v>
      </c>
      <c r="D5" s="4">
        <v>44470</v>
      </c>
      <c r="E5" s="8" t="s">
        <v>355</v>
      </c>
    </row>
    <row r="6" spans="1:5" x14ac:dyDescent="0.25">
      <c r="A6">
        <v>3</v>
      </c>
      <c r="B6">
        <v>3</v>
      </c>
      <c r="C6" s="13" t="s">
        <v>367</v>
      </c>
      <c r="D6" s="4">
        <v>44470</v>
      </c>
      <c r="E6" s="8" t="s">
        <v>355</v>
      </c>
    </row>
    <row r="7" spans="1:5" x14ac:dyDescent="0.25">
      <c r="A7">
        <v>4</v>
      </c>
      <c r="B7">
        <v>4</v>
      </c>
      <c r="C7" s="3" t="s">
        <v>379</v>
      </c>
      <c r="D7" s="4">
        <v>44470</v>
      </c>
      <c r="E7" s="8" t="s">
        <v>355</v>
      </c>
    </row>
    <row r="8" spans="1:5" x14ac:dyDescent="0.25">
      <c r="A8" s="13">
        <v>5</v>
      </c>
      <c r="B8" s="13">
        <v>5</v>
      </c>
      <c r="C8" s="3" t="s">
        <v>379</v>
      </c>
      <c r="D8" s="4">
        <v>44470</v>
      </c>
      <c r="E8" s="8" t="s">
        <v>355</v>
      </c>
    </row>
    <row r="9" spans="1:5" x14ac:dyDescent="0.25">
      <c r="A9" s="13">
        <v>6</v>
      </c>
      <c r="B9" s="13">
        <v>6</v>
      </c>
      <c r="C9" s="3" t="s">
        <v>379</v>
      </c>
      <c r="D9" s="4">
        <v>44470</v>
      </c>
      <c r="E9" s="8" t="s">
        <v>355</v>
      </c>
    </row>
    <row r="10" spans="1:5" x14ac:dyDescent="0.25">
      <c r="A10" s="13">
        <v>7</v>
      </c>
      <c r="B10" s="13">
        <v>7</v>
      </c>
      <c r="C10" s="3" t="s">
        <v>379</v>
      </c>
      <c r="D10" s="4">
        <v>44470</v>
      </c>
      <c r="E10" s="8" t="s">
        <v>355</v>
      </c>
    </row>
    <row r="11" spans="1:5" x14ac:dyDescent="0.25">
      <c r="A11" s="13">
        <v>8</v>
      </c>
      <c r="B11" s="13">
        <v>8</v>
      </c>
      <c r="C11" s="3" t="s">
        <v>379</v>
      </c>
      <c r="D11" s="4">
        <v>44470</v>
      </c>
      <c r="E11" s="8" t="s">
        <v>355</v>
      </c>
    </row>
    <row r="12" spans="1:5" x14ac:dyDescent="0.25">
      <c r="A12" s="13">
        <v>9</v>
      </c>
      <c r="B12" s="13">
        <v>9</v>
      </c>
      <c r="C12" s="3" t="s">
        <v>379</v>
      </c>
      <c r="D12" s="4">
        <v>44470</v>
      </c>
      <c r="E12" s="8" t="s">
        <v>355</v>
      </c>
    </row>
    <row r="13" spans="1:5" x14ac:dyDescent="0.25">
      <c r="A13" s="13">
        <v>10</v>
      </c>
      <c r="B13" s="13">
        <v>10</v>
      </c>
      <c r="C13" s="3" t="s">
        <v>379</v>
      </c>
      <c r="D13" s="4">
        <v>44470</v>
      </c>
      <c r="E13" s="8" t="s">
        <v>355</v>
      </c>
    </row>
    <row r="14" spans="1:5" x14ac:dyDescent="0.25">
      <c r="A14" s="13">
        <v>11</v>
      </c>
      <c r="B14" s="13">
        <v>11</v>
      </c>
      <c r="C14" s="3" t="s">
        <v>379</v>
      </c>
      <c r="D14" s="4">
        <v>44470</v>
      </c>
      <c r="E14" s="8" t="s">
        <v>355</v>
      </c>
    </row>
    <row r="15" spans="1:5" x14ac:dyDescent="0.25">
      <c r="A15" s="13">
        <v>12</v>
      </c>
      <c r="B15" s="13">
        <v>12</v>
      </c>
      <c r="C15" s="3" t="s">
        <v>379</v>
      </c>
      <c r="D15" s="4">
        <v>44470</v>
      </c>
      <c r="E15" s="8" t="s">
        <v>355</v>
      </c>
    </row>
    <row r="16" spans="1:5" x14ac:dyDescent="0.25">
      <c r="A16" s="13">
        <v>13</v>
      </c>
      <c r="B16" s="13">
        <v>13</v>
      </c>
      <c r="C16" s="3" t="s">
        <v>379</v>
      </c>
      <c r="D16" s="4">
        <v>44470</v>
      </c>
      <c r="E16" s="8" t="s">
        <v>355</v>
      </c>
    </row>
    <row r="17" spans="1:5" x14ac:dyDescent="0.25">
      <c r="A17" s="13">
        <v>14</v>
      </c>
      <c r="B17" s="13">
        <v>14</v>
      </c>
      <c r="C17" s="3" t="s">
        <v>379</v>
      </c>
      <c r="D17" s="4">
        <v>44470</v>
      </c>
      <c r="E17" s="8" t="s">
        <v>355</v>
      </c>
    </row>
    <row r="18" spans="1:5" x14ac:dyDescent="0.25">
      <c r="A18" s="13">
        <v>15</v>
      </c>
      <c r="B18" s="13">
        <v>15</v>
      </c>
      <c r="C18" s="3" t="s">
        <v>379</v>
      </c>
      <c r="D18" s="4">
        <v>44470</v>
      </c>
      <c r="E18" s="8" t="s">
        <v>355</v>
      </c>
    </row>
    <row r="19" spans="1:5" x14ac:dyDescent="0.25">
      <c r="A19" s="13">
        <v>16</v>
      </c>
      <c r="B19" s="13">
        <v>16</v>
      </c>
      <c r="C19" s="3" t="s">
        <v>379</v>
      </c>
      <c r="D19" s="4">
        <v>44470</v>
      </c>
      <c r="E19" s="8" t="s">
        <v>355</v>
      </c>
    </row>
    <row r="20" spans="1:5" x14ac:dyDescent="0.25">
      <c r="A20" s="13">
        <v>17</v>
      </c>
      <c r="B20" s="13">
        <v>17</v>
      </c>
      <c r="C20" s="3" t="s">
        <v>379</v>
      </c>
      <c r="D20" s="4">
        <v>44470</v>
      </c>
      <c r="E20" s="8" t="s">
        <v>355</v>
      </c>
    </row>
    <row r="21" spans="1:5" x14ac:dyDescent="0.25">
      <c r="A21" s="13">
        <v>18</v>
      </c>
      <c r="B21" s="13">
        <v>18</v>
      </c>
      <c r="C21" s="3" t="s">
        <v>379</v>
      </c>
      <c r="D21" s="4">
        <v>44470</v>
      </c>
      <c r="E21" s="8" t="s">
        <v>355</v>
      </c>
    </row>
    <row r="22" spans="1:5" x14ac:dyDescent="0.25">
      <c r="A22" s="13">
        <v>19</v>
      </c>
      <c r="B22" s="13">
        <v>19</v>
      </c>
      <c r="C22" s="3" t="s">
        <v>379</v>
      </c>
      <c r="D22" s="4">
        <v>44470</v>
      </c>
      <c r="E22" s="8" t="s">
        <v>355</v>
      </c>
    </row>
    <row r="23" spans="1:5" x14ac:dyDescent="0.25">
      <c r="A23" s="13">
        <v>20</v>
      </c>
      <c r="B23" s="13">
        <v>20</v>
      </c>
      <c r="C23" s="3" t="s">
        <v>432</v>
      </c>
      <c r="D23" s="4">
        <v>44470</v>
      </c>
      <c r="E23" s="8" t="s">
        <v>355</v>
      </c>
    </row>
    <row r="24" spans="1:5" x14ac:dyDescent="0.25">
      <c r="A24" s="13">
        <v>21</v>
      </c>
      <c r="B24" s="13">
        <v>21</v>
      </c>
      <c r="C24" s="3" t="s">
        <v>442</v>
      </c>
      <c r="D24" s="4">
        <v>44470</v>
      </c>
      <c r="E24" s="8" t="s">
        <v>355</v>
      </c>
    </row>
    <row r="25" spans="1:5" x14ac:dyDescent="0.25">
      <c r="A25" s="13">
        <v>22</v>
      </c>
      <c r="B25" s="13">
        <v>22</v>
      </c>
      <c r="C25" s="3" t="s">
        <v>442</v>
      </c>
      <c r="D25" s="4">
        <v>44470</v>
      </c>
      <c r="E25" s="8" t="s">
        <v>355</v>
      </c>
    </row>
    <row r="26" spans="1:5" x14ac:dyDescent="0.25">
      <c r="A26" s="13">
        <v>23</v>
      </c>
      <c r="B26" s="13">
        <v>23</v>
      </c>
      <c r="C26" s="3" t="s">
        <v>442</v>
      </c>
      <c r="D26" s="4">
        <v>44470</v>
      </c>
      <c r="E26" s="8" t="s">
        <v>355</v>
      </c>
    </row>
    <row r="27" spans="1:5" x14ac:dyDescent="0.25">
      <c r="A27" s="13">
        <v>24</v>
      </c>
      <c r="B27" s="13">
        <v>24</v>
      </c>
      <c r="C27" s="3" t="s">
        <v>379</v>
      </c>
      <c r="D27" s="4">
        <v>44470</v>
      </c>
      <c r="E27" s="8" t="s">
        <v>355</v>
      </c>
    </row>
    <row r="28" spans="1:5" x14ac:dyDescent="0.25">
      <c r="A28" s="13">
        <v>25</v>
      </c>
      <c r="B28" s="13">
        <v>25</v>
      </c>
      <c r="C28" s="3" t="s">
        <v>379</v>
      </c>
      <c r="D28" s="4">
        <v>44470</v>
      </c>
      <c r="E28" s="8" t="s">
        <v>355</v>
      </c>
    </row>
    <row r="29" spans="1:5" x14ac:dyDescent="0.25">
      <c r="A29" s="13">
        <v>26</v>
      </c>
      <c r="B29" s="13">
        <v>26</v>
      </c>
      <c r="C29" s="3" t="s">
        <v>379</v>
      </c>
      <c r="D29" s="4">
        <v>44470</v>
      </c>
      <c r="E29" s="8" t="s">
        <v>355</v>
      </c>
    </row>
    <row r="30" spans="1:5" x14ac:dyDescent="0.25">
      <c r="A30" s="13">
        <v>27</v>
      </c>
      <c r="B30" s="13">
        <v>27</v>
      </c>
      <c r="C30" s="3" t="s">
        <v>379</v>
      </c>
      <c r="D30" s="4">
        <v>44470</v>
      </c>
      <c r="E30" s="8" t="s">
        <v>355</v>
      </c>
    </row>
    <row r="31" spans="1:5" x14ac:dyDescent="0.25">
      <c r="A31" s="13">
        <v>28</v>
      </c>
      <c r="B31" s="13">
        <v>28</v>
      </c>
      <c r="C31" s="3" t="s">
        <v>379</v>
      </c>
      <c r="D31" s="4">
        <v>44470</v>
      </c>
      <c r="E31" s="8" t="s">
        <v>355</v>
      </c>
    </row>
  </sheetData>
  <hyperlinks>
    <hyperlink ref="E4" display="http://transparencia.uaslp.mx/paginas/info.aspx?m=Con%20fundamento%20en%20los%20artículos%2070%2071%2072%20y%2073%20de%20la%20Ley%20de%20Obras%20Públicas%20y%20Servicios%20Relacionados%20con%20las%20Mismas%20la%20UASLP%20aplica%20la%20Administración%20Dir" xr:uid="{2FAEF093-6CB8-44DC-B998-89B4387648D8}"/>
    <hyperlink ref="E5:E7" display="http://transparencia.uaslp.mx/paginas/info.aspx?m=Con%20fundamento%20en%20los%20artículos%2070%2071%2072%20y%2073%20de%20la%20Ley%20de%20Obras%20Públicas%20y%20Servicios%20Relacionados%20con%20las%20Mismas%20la%20UASLP%20aplica%20la%20Administración%20Dir" xr:uid="{5E60C3B6-BB99-4293-995A-6CAAE86AB82D}"/>
    <hyperlink ref="E8" display="http://transparencia.uaslp.mx/paginas/info.aspx?m=Con%20fundamento%20en%20los%20artículos%2070%2071%2072%20y%2073%20de%20la%20Ley%20de%20Obras%20Públicas%20y%20Servicios%20Relacionados%20con%20las%20Mismas%20la%20UASLP%20aplica%20la%20Administración%20Dir" xr:uid="{AA4BA37C-F4EE-439B-A411-B6FE8F129776}"/>
    <hyperlink ref="E12" display="http://transparencia.uaslp.mx/paginas/info.aspx?m=Con%20fundamento%20en%20los%20artículos%2070%2071%2072%20y%2073%20de%20la%20Ley%20de%20Obras%20Públicas%20y%20Servicios%20Relacionados%20con%20las%20Mismas%20la%20UASLP%20aplica%20la%20Administración%20Dir" xr:uid="{5DC68F1E-61AE-44BB-9577-7F3114FB0776}"/>
    <hyperlink ref="E16" display="http://transparencia.uaslp.mx/paginas/info.aspx?m=Con%20fundamento%20en%20los%20artículos%2070%2071%2072%20y%2073%20de%20la%20Ley%20de%20Obras%20Públicas%20y%20Servicios%20Relacionados%20con%20las%20Mismas%20la%20UASLP%20aplica%20la%20Administración%20Dir" xr:uid="{740DC218-6DB9-4023-A571-7A13CD8481DD}"/>
    <hyperlink ref="E20" display="http://transparencia.uaslp.mx/paginas/info.aspx?m=Con%20fundamento%20en%20los%20artículos%2070%2071%2072%20y%2073%20de%20la%20Ley%20de%20Obras%20Públicas%20y%20Servicios%20Relacionados%20con%20las%20Mismas%20la%20UASLP%20aplica%20la%20Administración%20Dir" xr:uid="{B2AEA61A-BE45-4A3E-BCA1-A31139CAA14A}"/>
    <hyperlink ref="E24" display="http://transparencia.uaslp.mx/paginas/info.aspx?m=Con%20fundamento%20en%20los%20artículos%2070%2071%2072%20y%2073%20de%20la%20Ley%20de%20Obras%20Públicas%20y%20Servicios%20Relacionados%20con%20las%20Mismas%20la%20UASLP%20aplica%20la%20Administración%20Dir" xr:uid="{10C33ED6-4637-47C7-A73C-E47C59F44649}"/>
    <hyperlink ref="E28" display="http://transparencia.uaslp.mx/paginas/info.aspx?m=Con%20fundamento%20en%20los%20artículos%2070%2071%2072%20y%2073%20de%20la%20Ley%20de%20Obras%20Públicas%20y%20Servicios%20Relacionados%20con%20las%20Mismas%20la%20UASLP%20aplica%20la%20Administración%20Dir" xr:uid="{D2B09170-BB08-426F-9FE4-4FA610E9D9A4}"/>
    <hyperlink ref="E9:E11" display="http://transparencia.uaslp.mx/paginas/info.aspx?m=Con%20fundamento%20en%20los%20artículos%2070%2071%2072%20y%2073%20de%20la%20Ley%20de%20Obras%20Públicas%20y%20Servicios%20Relacionados%20con%20las%20Mismas%20la%20UASLP%20aplica%20la%20Administración%20Dir" xr:uid="{E413C073-79CE-439F-9539-73D0905648AE}"/>
    <hyperlink ref="E13:E15" display="http://transparencia.uaslp.mx/paginas/info.aspx?m=Con%20fundamento%20en%20los%20artículos%2070%2071%2072%20y%2073%20de%20la%20Ley%20de%20Obras%20Públicas%20y%20Servicios%20Relacionados%20con%20las%20Mismas%20la%20UASLP%20aplica%20la%20Administración%20Dir" xr:uid="{DDD56E39-8FD5-4E56-9850-7CC2A8E6EBB5}"/>
    <hyperlink ref="E17:E19" display="http://transparencia.uaslp.mx/paginas/info.aspx?m=Con%20fundamento%20en%20los%20artículos%2070%2071%2072%20y%2073%20de%20la%20Ley%20de%20Obras%20Públicas%20y%20Servicios%20Relacionados%20con%20las%20Mismas%20la%20UASLP%20aplica%20la%20Administración%20Dir" xr:uid="{16758359-FF17-48CF-B093-766721F2430F}"/>
    <hyperlink ref="E21:E23" display="http://transparencia.uaslp.mx/paginas/info.aspx?m=Con%20fundamento%20en%20los%20artículos%2070%2071%2072%20y%2073%20de%20la%20Ley%20de%20Obras%20Públicas%20y%20Servicios%20Relacionados%20con%20las%20Mismas%20la%20UASLP%20aplica%20la%20Administración%20Dir" xr:uid="{9310C70B-3D03-43EA-95B0-EA6ABFFE2903}"/>
    <hyperlink ref="E25:E27" display="http://transparencia.uaslp.mx/paginas/info.aspx?m=Con%20fundamento%20en%20los%20artículos%2070%2071%2072%20y%2073%20de%20la%20Ley%20de%20Obras%20Públicas%20y%20Servicios%20Relacionados%20con%20las%20Mismas%20la%20UASLP%20aplica%20la%20Administración%20Dir" xr:uid="{012186ED-F1E1-4AAD-ACDE-16D3A2205AE6}"/>
    <hyperlink ref="E29:E31" display="http://transparencia.uaslp.mx/paginas/info.aspx?m=Con%20fundamento%20en%20los%20artículos%2070%2071%2072%20y%2073%20de%20la%20Ley%20de%20Obras%20Públicas%20y%20Servicios%20Relacionados%20con%20las%20Mismas%20la%20UASLP%20aplica%20la%20Administración%20Dir" xr:uid="{E6944170-531E-483E-BD8C-DD6441D8CF99}"/>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 ma:contentTypeID="0x010100C5673962429EC54686D795E666A53EEC" ma:contentTypeVersion="14" ma:contentTypeDescription="Create a new document." ma:contentTypeScope="" ma:versionID="254f19653145bf16cd69d83427cad236">
  <xsd:schema xmlns:xsd="http://www.w3.org/2001/XMLSchema" xmlns:xs="http://www.w3.org/2001/XMLSchema" xmlns:p="http://schemas.microsoft.com/office/2006/metadata/properties" xmlns:ns3="14f775be-b7be-4d66-944c-d046fd6009e6" xmlns:ns4="6c1603f0-b4f2-45bd-9236-22dfa0c675f4" targetNamespace="http://schemas.microsoft.com/office/2006/metadata/properties" ma:root="true" ma:fieldsID="9ead7adb50935c75b33436c4aac4dcf5" ns3:_="" ns4:_="">
    <xsd:import namespace="14f775be-b7be-4d66-944c-d046fd6009e6"/>
    <xsd:import namespace="6c1603f0-b4f2-45bd-9236-22dfa0c675f4"/>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4:SharedWithUsers" minOccurs="0"/>
                <xsd:element ref="ns4:SharedWithDetails" minOccurs="0"/>
                <xsd:element ref="ns4:SharingHintHash" minOccurs="0"/>
                <xsd:element ref="ns3:MediaServiceDateTaken" minOccurs="0"/>
                <xsd:element ref="ns3:MediaServiceLocation" minOccurs="0"/>
                <xsd:element ref="ns3:MediaServiceGenerationTime" minOccurs="0"/>
                <xsd:element ref="ns3:MediaServiceEventHashCode" minOccurs="0"/>
                <xsd:element ref="ns3:MediaServiceAutoKeyPoints" minOccurs="0"/>
                <xsd:element ref="ns3:MediaServiceKeyPoints" minOccurs="0"/>
                <xsd:element ref="ns3:MediaLengthInSecond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4f775be-b7be-4d66-944c-d046fd6009e6"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DateTaken" ma:index="15" nillable="true" ma:displayName="MediaServiceDateTaken" ma:hidden="true" ma:internalName="MediaServiceDateTaken" ma:readOnly="true">
      <xsd:simpleType>
        <xsd:restriction base="dms:Text"/>
      </xsd:simpleType>
    </xsd:element>
    <xsd:element name="MediaServiceLocation" ma:index="16" nillable="true" ma:displayName="Location" ma:internalName="MediaServiceLocation" ma:readOnly="true">
      <xsd:simpleType>
        <xsd:restriction base="dms:Text"/>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AutoKeyPoints" ma:index="19" nillable="true" ma:displayName="MediaServiceAutoKeyPoints" ma:hidden="true" ma:internalName="MediaServiceAutoKeyPoints" ma:readOnly="true">
      <xsd:simpleType>
        <xsd:restriction base="dms:Note"/>
      </xsd:simpleType>
    </xsd:element>
    <xsd:element name="MediaServiceKeyPoints" ma:index="20" nillable="true" ma:displayName="KeyPoints" ma:internalName="MediaServiceKeyPoints" ma:readOnly="true">
      <xsd:simpleType>
        <xsd:restriction base="dms:Note">
          <xsd:maxLength value="255"/>
        </xsd:restriction>
      </xsd:simpleType>
    </xsd:element>
    <xsd:element name="MediaLengthInSeconds" ma:index="21" nillable="true" ma:displayName="Length (seconds)" ma:internalName="MediaLengthInSeconds"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c1603f0-b4f2-45bd-9236-22dfa0c675f4" elementFormDefault="qualified">
    <xsd:import namespace="http://schemas.microsoft.com/office/2006/documentManagement/types"/>
    <xsd:import namespace="http://schemas.microsoft.com/office/infopath/2007/PartnerControls"/>
    <xsd:element name="SharedWithUsers" ma:index="12"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3" nillable="true" ma:displayName="Shared With Details" ma:internalName="SharedWithDetails" ma:readOnly="true">
      <xsd:simpleType>
        <xsd:restriction base="dms:Note">
          <xsd:maxLength value="255"/>
        </xsd:restriction>
      </xsd:simpleType>
    </xsd:element>
    <xsd:element name="SharingHintHash" ma:index="14"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37D81564-FF5F-4DEA-BA95-6CF09F977D2A}">
  <ds:schemaRefs>
    <ds:schemaRef ds:uri="http://schemas.microsoft.com/sharepoint/v3/contenttype/forms"/>
  </ds:schemaRefs>
</ds:datastoreItem>
</file>

<file path=customXml/itemProps2.xml><?xml version="1.0" encoding="utf-8"?>
<ds:datastoreItem xmlns:ds="http://schemas.openxmlformats.org/officeDocument/2006/customXml" ds:itemID="{67F4847C-0128-4320-AD41-3CEB0C66B1FA}">
  <ds:schemaRefs>
    <ds:schemaRef ds:uri="http://schemas.microsoft.com/office/2006/metadata/properties"/>
    <ds:schemaRef ds:uri="http://schemas.microsoft.com/office/2006/documentManagement/types"/>
    <ds:schemaRef ds:uri="http://schemas.microsoft.com/office/infopath/2007/PartnerControls"/>
    <ds:schemaRef ds:uri="http://purl.org/dc/elements/1.1/"/>
    <ds:schemaRef ds:uri="http://schemas.openxmlformats.org/package/2006/metadata/core-properties"/>
    <ds:schemaRef ds:uri="http://purl.org/dc/terms/"/>
    <ds:schemaRef ds:uri="6c1603f0-b4f2-45bd-9236-22dfa0c675f4"/>
    <ds:schemaRef ds:uri="14f775be-b7be-4d66-944c-d046fd6009e6"/>
    <ds:schemaRef ds:uri="http://www.w3.org/XML/1998/namespace"/>
    <ds:schemaRef ds:uri="http://purl.org/dc/dcmitype/"/>
  </ds:schemaRefs>
</ds:datastoreItem>
</file>

<file path=customXml/itemProps3.xml><?xml version="1.0" encoding="utf-8"?>
<ds:datastoreItem xmlns:ds="http://schemas.openxmlformats.org/officeDocument/2006/customXml" ds:itemID="{BF1B6AC8-232A-4EA4-AE14-F6167A0A6208}">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14f775be-b7be-4d66-944c-d046fd6009e6"/>
    <ds:schemaRef ds:uri="6c1603f0-b4f2-45bd-9236-22dfa0c675f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ROJAS NIETO</cp:lastModifiedBy>
  <dcterms:created xsi:type="dcterms:W3CDTF">2021-07-02T15:10:01Z</dcterms:created>
  <dcterms:modified xsi:type="dcterms:W3CDTF">2021-11-08T19:18:47Z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0x010100C5673962429EC54686D795E666A53EEC</vt:lpwstr>
  </property>
</Properties>
</file>