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oja1" sheetId="2" r:id="rId2"/>
  </sheets>
  <definedNames>
    <definedName name="_xlnm._FilterDatabase" localSheetId="1" hidden="1">Hoja1!$A$2:$N$301</definedName>
  </definedNames>
  <calcPr calcId="145621"/>
</workbook>
</file>

<file path=xl/calcChain.xml><?xml version="1.0" encoding="utf-8"?>
<calcChain xmlns="http://schemas.openxmlformats.org/spreadsheetml/2006/main">
  <c r="C54" i="1" l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<sst xmlns="http://schemas.openxmlformats.org/spreadsheetml/2006/main" count="1857" uniqueCount="708">
  <si>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</si>
  <si>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</si>
  <si>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</si>
  <si>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</si>
  <si>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</si>
  <si>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</si>
  <si>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</si>
  <si>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</si>
  <si>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</si>
  <si>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</si>
  <si>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</si>
  <si>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</si>
  <si>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</si>
  <si>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</si>
  <si>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</si>
  <si>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</si>
  <si>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</si>
  <si>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</si>
  <si>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</si>
  <si>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</si>
  <si>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</si>
  <si>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</si>
  <si>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</si>
  <si>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</si>
  <si>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</si>
  <si>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</si>
  <si>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</si>
  <si>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</si>
  <si>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</si>
  <si>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</si>
  <si>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</si>
  <si>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</si>
  <si>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</si>
  <si>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</si>
  <si>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</si>
  <si>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</si>
  <si>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</si>
  <si>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</si>
  <si>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</si>
  <si>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</si>
  <si>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</si>
  <si>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</si>
  <si>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</si>
  <si>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</si>
  <si>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</si>
  <si>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LIC. NANCY ROCIO QUIROZ GONZALEZ</t>
  </si>
  <si>
    <t>TESORERIA</t>
  </si>
  <si>
    <t>Status</t>
  </si>
  <si>
    <t>A</t>
  </si>
  <si>
    <t>C</t>
  </si>
  <si>
    <t>Clave Pago Proveedor</t>
  </si>
  <si>
    <t>ProveedorId</t>
  </si>
  <si>
    <t>Razón Social</t>
  </si>
  <si>
    <t>Folio / Cheque</t>
  </si>
  <si>
    <t>Total / Importe</t>
  </si>
  <si>
    <t>Forma de Pago</t>
  </si>
  <si>
    <t>Cuenta Banco</t>
  </si>
  <si>
    <t>Ref Cuenta BancoId</t>
  </si>
  <si>
    <t>EDUARDO MARCOS OLALLA</t>
  </si>
  <si>
    <t>TRANSF-1960</t>
  </si>
  <si>
    <t>F-95A933F72915, MATERIAL ELECTRICO PARA REPARACION POR CORTO CIRCUITO EN INSTALACIONES DE PRESIDENCIA MUNICIPAL; EDUARDO MARCOS OLALLA</t>
  </si>
  <si>
    <t>Pago Electrónico</t>
  </si>
  <si>
    <t>JONATHAN EMMANUEL TRUJILLO CASTILLEJA</t>
  </si>
  <si>
    <t>TRANSF-1964</t>
  </si>
  <si>
    <t>F-0D1209FF3578, SOPORTE TECNICO Y MANTENIMIENTO A EQUIPOS DE COMPUTO DE TESORERIA Y SECRETARIA GENERAL, DEBIDO A DAÑOS POR CORTO CIRCUITO EN PRESIDENCIA MUNICIPAL</t>
  </si>
  <si>
    <t>ISAIAS SIFUENTES HERNANDEZ</t>
  </si>
  <si>
    <t>TRANSF-1965</t>
  </si>
  <si>
    <t>F-DE2591F41369, REPARACION DE VEHICULO OFICIAL DEL AYUNTAMIENTO, CAMBIO DE CLUTCH, RECTIFICACION, CAMBIO DE SELLOS, PARA ACTIVIDADES PROPIAS DE OBRAS PUBLICAS</t>
  </si>
  <si>
    <t>FRANCISCO EZEQUIEL JUAREZ RIVERA</t>
  </si>
  <si>
    <t>TRANSF-1966</t>
  </si>
  <si>
    <t>F-A0E3E1318BF8, RENTA DE MAQUINA RETROEXCAVADORA, PARA REALIZAR TRABAJOS DE MANTENIMIENTO EN RELLENO SANITARIO; FRANCISCO EZEQUIEL JUAREZ RIVERA</t>
  </si>
  <si>
    <t>TELEFONOS DE MEXICO S.A.B. DE C.V.</t>
  </si>
  <si>
    <t>PAGO POR SERVICIO DE TELEFONIA TRADICIONAL PARA ACTIVIDADES PROPIAS DE LOS DEPARTAMENTOS DEL AYUNTAMIENTO; TELEFONO DE MEXICO S A B DE CV</t>
  </si>
  <si>
    <t>Cheque</t>
  </si>
  <si>
    <t>BEATRIZ HERNANDEZ CASTILLO</t>
  </si>
  <si>
    <t>TRANSF-1971</t>
  </si>
  <si>
    <t>F-B74B044AA8C6, ARRENDAMIENTO DE MAQUINARIA PARA ACTIVIDADES DE BACHEO EN CALLES DE CABECERA MUNICIPAL; BEATRIZ HERNANDEZ CASTILLO</t>
  </si>
  <si>
    <t>JOSE ALBINO CEDILLO COSTILLA</t>
  </si>
  <si>
    <t>TRANSF-1972</t>
  </si>
  <si>
    <t>F-0393BF2C3C90, CONSUMO DE ALIMENTOS EN REUNION DE TRABAJO CON INTEGRANTES DE CABILDO; JOSE ALBINO CEDILLO COSTILLA</t>
  </si>
  <si>
    <t>SUMINISTRADOR DE SERVICIOS BASICOS</t>
  </si>
  <si>
    <t>TRANSF-1973</t>
  </si>
  <si>
    <t>PAGO POR SERVICIO DE SUMINISTRO DE ENERGIA ELECTRICA A EDIFICIOS E INSTALACIONES DEL AYUNTAMIENTO; C.F.E.</t>
  </si>
  <si>
    <t>JOSE GUADALUPE LOERA CRUZ</t>
  </si>
  <si>
    <t>TRANSF-1974</t>
  </si>
  <si>
    <t>F-263B11854BE4, RECONSTRUCCION DE CLUTCH, TRANSMISIONES Y BALERO A VEHICULO OFICIAL DEL AYUNTAMIENTO; CAMION KEENWORTH, JOSE GUADALUPE LOERA CRUZ</t>
  </si>
  <si>
    <t>RAUL ORLANDO ALVAREZ MUÑOZ</t>
  </si>
  <si>
    <t>TRANSF-1975</t>
  </si>
  <si>
    <t>F-0EA793030AFA, PAQUETE PUBLICITARIO DE OBRAS Y ACCIONES PROMOVIDAS POR EL AYUNTAMIENTO, CORRESPONDIENTES AL MES DE ENERO DE 2021; RAUL ORLANDO ALVAREZ MUÑOZ</t>
  </si>
  <si>
    <t>MARTHA GUADALUPE FERNANDEZ CHAVEZ</t>
  </si>
  <si>
    <t>TRANSF-1976</t>
  </si>
  <si>
    <t>F-4D8F916CCD02, COMPRA DE FUENTES DE PODER, PARA EQUIPOS DE COMPUTO, ACTIVIDADES PROPIAS DE TESORERIA MPAL; MARTHA GUADALUPE FERNANDEZ CHAVEZ</t>
  </si>
  <si>
    <t>MORALES HERNANDEZ FRANCISCO</t>
  </si>
  <si>
    <t>F-2223F480F55E, ELABORACION DE ESTRUCTURAS PARA ADORNAR CALLEJON PEATONAL EN FESTIVIDADES DEL DIA DEL AMOR Y LA AMISTAD; MORALES HERNANDEZ FRANCISCO JAVIER</t>
  </si>
  <si>
    <t>EDNA ESTEFANIA SALAS DIAZ</t>
  </si>
  <si>
    <t>TRANSF-1981</t>
  </si>
  <si>
    <t>F-D72D37FFB0FF, ADQUISICION DE COMBO CARE PARA ELECTROTERAPIA, PARA USO EN ACTIVIDADES PROPIAS DE U.B.R.; EDNA ESTEFANIA SALA DIAZ</t>
  </si>
  <si>
    <t>TRANSF-1982</t>
  </si>
  <si>
    <t>LORENZO ALEJANDRO ROBLES BARAJAS</t>
  </si>
  <si>
    <t>TRANSF-1986</t>
  </si>
  <si>
    <t>F-CD18F163CB32, COMPRA DE CREMALLERA PARA CAMIONETA CHEVROLET SIERRA, VEHICULO OFICIAL DEL AYUNTAMIENTO, ACTIVIDADES PROPIAS DE OBRAS PUBLICAS</t>
  </si>
  <si>
    <t>JORGE ROGELIO TORRES DE LEON</t>
  </si>
  <si>
    <t>TRANSF-1988</t>
  </si>
  <si>
    <t>F-A4F4B52CE5A0-A6184C78EFDA, COMPRA DE MATERIAL DE OFICINA Y DECORACIONES PARA EVENTOS DE FIESTAS NAVIDEÑAS 2020; JORGE ROGELIO TORRES DE LEON</t>
  </si>
  <si>
    <t>MARTIN OTONIEL VILLANUEVA GARCIA</t>
  </si>
  <si>
    <t>TRANSF-1992</t>
  </si>
  <si>
    <t>F-D2F3765ECC2B, ELABORACION E INSTALACION DE LETRAS ALUSIVAS AL EVENTO DIA DEL AMOR Y LA AMISTAD; ACTIVIDADES PROPIAS DE CULTURA; MARTIN OTONIEL VILLANUEVA GARCIA</t>
  </si>
  <si>
    <t>RANULFO COLCHADO MARTINEZ</t>
  </si>
  <si>
    <t>TRANSF-1995</t>
  </si>
  <si>
    <t>F-EA45D30EA51D, COMPRA DE MATERIAL DE LIMPIEZA PARA EDIFICIOS E INSTALACIONES DEL AYUNTAMIENTO; RANULFO COLCHADO MARTINEZ</t>
  </si>
  <si>
    <t>TRANSF-1996</t>
  </si>
  <si>
    <t>F-CF9F90C5BCFB, MATERIAL ELECTRICO PARA USO EN REHABILITACION DE CABLEADO DE INSTALACIONES DEL AYUNTAMIENTO; BEATRIZ HERNANDEZ CASTILLO</t>
  </si>
  <si>
    <t>RAUL CORONADO RODRIGUEZ</t>
  </si>
  <si>
    <t>TRANSF-1997</t>
  </si>
  <si>
    <t>F-ADEFBDDDB886, PAQUETE PUBLICITARIO DE OBRAS Y ACCIONES REALIZADAS POR EL AYUNTAMIENTO, CORRESPONDIENTES AL MES DE DICIEMBRE DE 2020; RAUL CORONADO RODRIGUEZ</t>
  </si>
  <si>
    <t>SEVERO FERNANDEZ TRISTAN</t>
  </si>
  <si>
    <t>TRANSF-1999</t>
  </si>
  <si>
    <t>F-39EE583F84A1-16E491D277C5 , COMPRA DE SELLOS Y FORMAS CONTINUAS DE RECIBOS PARA COBRO EN LA TESORERIA MUNICIPAL; SEVERO FERNANDEZ TRISTAN</t>
  </si>
  <si>
    <t>AIDA IRIS SANCHEZ ESTRADA</t>
  </si>
  <si>
    <t>TRANSF-2000</t>
  </si>
  <si>
    <t>F-0441E9FC4016, PAQUETE PUBLICITARIO DE OBRAS Y ACCIONES REALIZADAS POR EL AYUNTAMIENTO, CORRESPONDIENTE AL MES DE NOVIEMBRE DE 2020; AIDA IRIS SANCHEZ ESTRADA</t>
  </si>
  <si>
    <t>ISRAEL HERNANDEZ GARCIA</t>
  </si>
  <si>
    <t>TRANSF-2001</t>
  </si>
  <si>
    <t>F-5E80CDF40CEB, RENTA DE MAQUINARIA PARA REALIZAR TRABAJOS DE BACHEO DE CALLES Y LIMPIEZA EN INSTALACIONES DEL PANTEON MUNICIPAL; ISRAEL HERNANDEZ GARCIA</t>
  </si>
  <si>
    <t>FRANCISCO EVERARDO CORONADO MARTINEZ</t>
  </si>
  <si>
    <t>TRANSF-2005</t>
  </si>
  <si>
    <t>F-5CE29EE23237, PAQUETE PUBLICITARIO DE OBRAS Y ACCIONES REALIZADAS POR EL AYUNTAMIENTO, CORRESPONDIENTES AL MES DE ENERO DE 2021; FRANCISCO EVERARDO CORONADO MARTINEZ</t>
  </si>
  <si>
    <t>TRANSF-2006</t>
  </si>
  <si>
    <t>F-31E885B5345D, ADQUISICION DE COMPRESERO Y PARAFINERO, APARATOS NECESARIOS PARA ORTOPEDIA EN INSTALACIONES DE U.B.R.; EDNA ESTEFANIA SALAS DIAZ</t>
  </si>
  <si>
    <t>COMISION FEDERAL DE ELECTRICIDAD</t>
  </si>
  <si>
    <t>TRANSF-2008</t>
  </si>
  <si>
    <t>PAGO POR SERVICIO DE SUMINISTRO DE ENERGIA ELECTRICA A INSTALACIONES Y EDIFICIOS DEL AYUNTAMIENTO; C.F.E.</t>
  </si>
  <si>
    <t>BERTA TRISTAN MENDOZA</t>
  </si>
  <si>
    <t>TRANSF-2009</t>
  </si>
  <si>
    <t>F-C089CFDE6C08, OFRECIMIENTO DE ALIMENTOS EN REUNION MENSUAL DE CONSEJO DE DESARROLLO SOCIAL, BERTA TRISTAN MENDOZA</t>
  </si>
  <si>
    <t>F-92799-92890-92891-92022-92016, PAGO POR SERVICIO DE TELEFONIA TRADICIONAL PARA ACTIVIDADES PROPIAS DE LOS DEPARTAMENTOS DEL AYUNTAMIENTO; TELEFONOS DE MEXICO S.A.B. DE C,.V.</t>
  </si>
  <si>
    <t>MARIA IRENE VAZQUEZ GONZALEZ</t>
  </si>
  <si>
    <t>TRANSF-2003</t>
  </si>
  <si>
    <t>F-E3F338C91B30-96CF7D49EEDC, ACEITES, ADITIVOS Y REFACCIONES PARA VEHICULOS OFICIALES DEL AYUNTAMIENTO, ACTIVIDADES PROPIAS DE LOS DEPARTAMENTOS; MARIA IRENE VAZQUEZ GONZALEZ</t>
  </si>
  <si>
    <t>MARGARITA LEIJA CAMARILLO</t>
  </si>
  <si>
    <t>F-846CAC77C216, RENTA DE MAQUINARIA PARA LIMPIEZA DE INSTALACIONES DE NUEVO PANTEON MUNICIPAL; ACTIVIDADES PROPIAS DE OBRAS PUBLICAS; MARGARITA LEIJA CAMARILLO</t>
  </si>
  <si>
    <t>TRANSF-2012</t>
  </si>
  <si>
    <t>F-23D23469A0B1, ACEITES, ADITIVOS Y REFACCIONES PARA MANTENIMIENTO A PLANTILLA VEHICULAR DEL AYUNTAMIENTO; MARIA IRENE VAZQUEZ GONZALEZ</t>
  </si>
  <si>
    <t>TRANSF-2014</t>
  </si>
  <si>
    <t>F-440A1D741C70, REPARACION DE VEHICULO OFICIAL DEL AYUNTAMIENTO; AMBULANCIA DE PROTECCION CIVIL; ACTIVIDADES PROPIAS DEL DEPARTAMENTO; ISAIAS SIFUENTES HERNANDEZ</t>
  </si>
  <si>
    <t>MARTELEC SA DE CV</t>
  </si>
  <si>
    <t>TRANSF-2015</t>
  </si>
  <si>
    <t>F-5C74355DDD1F, OFRECIMIENTO DE OBSEQUIOS EN POSADA NAVIDEÑA ORGANIZADA POR EL AYUNTAMIENTO; MARTELEC SA DE CV</t>
  </si>
  <si>
    <t>TRANSF-2016</t>
  </si>
  <si>
    <t>F-A17A914-C95CCCF-4D2DB2, REFACCIONES Y REPARACION PARA MANTENIMIENTO A PLANTILLA VEHICULAR DEL AYUNTAMIENTO; JOSE GUADALUPE LOERA CRUZ</t>
  </si>
  <si>
    <t>TRANSF-2020</t>
  </si>
  <si>
    <t>F-B0420FD62C36, PAQUETE PUBLICITARIO DE OBRAS Y ACCIONES REALIZADAS POR EL AYUNTAMIENTO, CORRESPONDIENTE AL MES DE ENERO DE 2020; AIDA IRIS SANCHEZ ESTRADA</t>
  </si>
  <si>
    <t>IRMA LORENA CORDOVA ESCOBEDO</t>
  </si>
  <si>
    <t>TRANSF-2019</t>
  </si>
  <si>
    <t>F-EE96FE4F473D, CONSUMO DE ALIMENTOS EN REUNION ORDINARIA DE CABILDO; IRMA LORENA CORDOVA ESCOBEDO</t>
  </si>
  <si>
    <t>CRESENCIA CORDOVA ESTRADA</t>
  </si>
  <si>
    <t>TRANSF-2021</t>
  </si>
  <si>
    <t>F-7001f236c1d4, RENTA DE MOBILIARIO, TOLDOS Y MANTELERIA PARA EVENTOS SOCIALES Y CULTURALES PROMOVIDOS POR EL AYUNTAMIENTO; CRESENCIA CORDOVA ESTRADA</t>
  </si>
  <si>
    <t>JOSE LUIS MEJIA CRUZ</t>
  </si>
  <si>
    <t>TRANSF-2024</t>
  </si>
  <si>
    <t>F-5E2D367F4D95, MATERIAL PARA REHABILTACION DE CALLES(BACHEO), EN CALLES DE CABECERA MUNICIPAL; JOSE LUIS MEJIA CRUZ</t>
  </si>
  <si>
    <t>TRANSF-2027</t>
  </si>
  <si>
    <t>F-2BCA080948BC, RENTA DE CAMION DE VOLTEO DEL 01 AL 15 DE FEBRERO DE 2021, PARA TRABAJOS DE LIMPIEZA EN NUEVO PANTEON MUNICIPAL; BEATRIZ HERNANDEZ CASTILLO</t>
  </si>
  <si>
    <t>TRANSF-2029</t>
  </si>
  <si>
    <t>F-54ED4CC32A3C, ACEITES, ADITIVOS Y REFACCIONES PARA MANTENIMINETO A PLANTILLA VEHICULAR DEL AYUNTAMIENTO; LORENZO ALEJANDRO ROBLES BARAJAS</t>
  </si>
  <si>
    <t>TRANSF-2033</t>
  </si>
  <si>
    <t>PAGO POR SUMINISTRO DE ENERGIA ELECTRICA PARA EDIFICIOS E INSTALACIONES DEL AYUNTAMIENTO; SUMINISTRADOR DE SERVICIOS BASICOS</t>
  </si>
  <si>
    <t>CRISTINO LOPEZ CARRIZALES</t>
  </si>
  <si>
    <t>TRANSF-2036</t>
  </si>
  <si>
    <t>F-7B2172DD06B2, RENTA DE CAMION DE 14M3 PARA EL SERVICIO DE RECOLECCION DE RESIDUOS SOLIDOS, ACTIVIDADES PROPIAS DE OBRAS PUBLICAS; CRISTINO LOPEZ CARRIZALES</t>
  </si>
  <si>
    <t>JOSE RAUL PUENTE CORDOVA</t>
  </si>
  <si>
    <t>TR-2011</t>
  </si>
  <si>
    <t>F-97E65423443D, COMBUSTIBLE SEGURIDAD PUBLICA MUNICIPAL ENERO, JOSE RAUL PUENTE CORDOVA</t>
  </si>
  <si>
    <t>Transferencia</t>
  </si>
  <si>
    <t>FORTA 2021</t>
  </si>
  <si>
    <t>TR-2026</t>
  </si>
  <si>
    <t>F-2220693031C8, MATERIALES DE OFICINA PARA ACTIVIDADES PROPIAS DE LA COORDINACION DE DESARROLLO SOCIAL, RANULFO COLCHADO MARTINEZ</t>
  </si>
  <si>
    <t>CLAUDIO PEREZ RANGEL</t>
  </si>
  <si>
    <t>TR-2109</t>
  </si>
  <si>
    <t>F-7994E9E131ED, PINTURA ESMALTE BLANCO BRILLANTE PARA LA ESCUELA PRIMARIA IGNACIO MANUEL ALTAMIRANO C.C.T. 24DPR2069Z UBICADA EN LA CABECERA.</t>
  </si>
  <si>
    <t>TR-2068</t>
  </si>
  <si>
    <t>F-AB718F6901EA, MATERIALES DE OFICINA PARA ACTIVIDADES PROPIAS DE LA COORDINACION DE DESARROLLO SOCIAL, JORGE ROGELIO TORRES DE LEON</t>
  </si>
  <si>
    <t>CYBERPUERTA SA DE CV</t>
  </si>
  <si>
    <t>TR-2070</t>
  </si>
  <si>
    <t>F-BA10F32CB1E6, MATERIALES DE OFICINA PARA ACTIVIDADES PROPIAS DE LA COORDINACION DE DESARROLLO SOCIAL, CYBERPUERTA SA DE CV</t>
  </si>
  <si>
    <t>TR-2089</t>
  </si>
  <si>
    <t>F-5F7C97C55EC1, COMBUSTIBLE SEGURIDAD PUBLICA MUNICIPAL ENERO, JOSE RAUL PUENTE CORDOVA</t>
  </si>
  <si>
    <t>TR-2108</t>
  </si>
  <si>
    <t>F-ECAOB019750E, MATERIALES DE OFICINA PARA ACTIVIDADES PROPIAS DE LA COORDINACION DE DESARROLLO SOCIAL, CLAUDIO PEREZ RANGEL</t>
  </si>
  <si>
    <t>TRANSF-2042</t>
  </si>
  <si>
    <t>F1B82C33CDED4, PAQUETE PUBLICITARIO DE OBRAS Y ACCIONES, REALIZADAS POR EL AYUNTAMIENTO, CORRESPONDIENTES AL MES DE FEBRERO DE 2021; RAUL ORLANDO ALVAREZ MUÑOZ</t>
  </si>
  <si>
    <t>DALTON AUTOMOTORES S DE RL DE CV</t>
  </si>
  <si>
    <t>TRANSF-2045</t>
  </si>
  <si>
    <t>F-ad352dca1650, ACEITES, REFACCIONES Y MANTENIMEINTO A VEHICULO OFICIAL DEL AYUNTAMIENTO, TOYOTA HILUX; DALTON AUTOMOTORES S DE RL DE CV</t>
  </si>
  <si>
    <t>TRANSF-2047</t>
  </si>
  <si>
    <t>F-277C7B7F-F7333ABA-74F2A7DD, ACEITES, ADITIVOS, LUBRICANTES Y REFACCIONES PARA MANTENIMIENTO A VEHICULOS OFICIALES DEL AYUNTAMIENTO; MARIA IRENE VAZQUEZ GONZALEZ</t>
  </si>
  <si>
    <t>TRANSF-2048</t>
  </si>
  <si>
    <t>F-6009378A-966561775-24A858EE, COMPRA  DE ARTICULOS DE OFICINA Y PAPELERIA PARA ACTIVIDADES PROPIAS DE LOS DEPARTAMENTOS DEL AYUNTAMIENTO; JORGE ROGELIO TORRES DE LEON</t>
  </si>
  <si>
    <t>TRANSF-2051</t>
  </si>
  <si>
    <t>F-3249EC6DE1BA, PAQUETE PUBLICITARIO DE OBRAS Y ACCIONES REALIZADAS POR EL AYUNTAMIENTO, CORRESPONDIENTES AL MES DE ENERO DE 2021; RAUL CORONADO RODRIGUEZ</t>
  </si>
  <si>
    <t>RADIO MEDIOS MATEHUALA, S.A. DE C.V.</t>
  </si>
  <si>
    <t>TRANSF-2054</t>
  </si>
  <si>
    <t>F-194D86094224-BC5DD888710A, PAQUETE PUBLICITARIO DE OBRAS Y ACCIONES REALIZADAS POR EL AYUNTAMIENTO, CORRESPONDIENTES AL MES DE ENERO Y FEBRERO  DE 2021; RADIO MEDIOS MATEHUALA, S.A. DE C.V</t>
  </si>
  <si>
    <t>PAGO POR SERVICIO DE TELEFONIA PARA ACTIVIDADES PROPIAS DE LOS DEPARTAMENTOS DEL AYUNTAMIENTO; TELEFONOS DE MEXICO, S.A.B. DE C.V.</t>
  </si>
  <si>
    <t>PAPELERA REAL DE CATORCE, S.A. DE C.V.</t>
  </si>
  <si>
    <t>TRANSF-2061</t>
  </si>
  <si>
    <t>F-7F10AEA03C7E, MATERIAL DE LIMPIEZA PARA ACTIVIDADES PROPIAS DE LOS DEPARTAMENTOS DEL AYUNTAMIENTO; PAPELERA REAL DE CATORCE SA DE CV</t>
  </si>
  <si>
    <t>TRANSF-2062</t>
  </si>
  <si>
    <t>F-66038772AEF6, RENTA DE CAMION DE 14 M3 DE CAPACIDAD PARA EL SERVICIO DE RECOLECCION DE RESIDUOS SOLIDOS; CRISTINO LOPEZ CARRIZALES</t>
  </si>
  <si>
    <t>COMUNICACION E INFORMACION DEL ALTIPLANO S.A. DE C.V.</t>
  </si>
  <si>
    <t>TRANSF-2063</t>
  </si>
  <si>
    <t>F-F5E03C1687F0, PAQUETE PUBLICITARIO DE OBRAS Y ACCIONES REALIZADAS POR EL AYUNTAMIENTO, CORRESPONDIENTES AL MES DE ENERO DE 2021, COMUNICACION E INFORMACION DEL ALTIPLANO SA DE CV</t>
  </si>
  <si>
    <t>ELOY MARTINEZ ALCOCER</t>
  </si>
  <si>
    <t>TRANSF-2064</t>
  </si>
  <si>
    <t>F-C25048B4DBA6-7993399AE4C5, COMPRA DE MATERIAL DE OFICINA Y PAPELERIA PARA ACTIVIDADES PROPIAS DE LOS DEPARTAMENTOS DEL AYUNTAMIENTO Y MATERIAL PARA REHABILITACION DE CALLES DEL MUNICIPIO</t>
  </si>
  <si>
    <t>TRANSF-2065</t>
  </si>
  <si>
    <t>F-067119BCD00C, PAQUETE PUBLICITARIO DE OBRAS Y ACCIONES REALIZADAS POR EL MUNICIPIO, CORRESPONDIENTE AL MES DE ENERO DE 2021; AIDA IRIS SANCHEZ ESTRADA</t>
  </si>
  <si>
    <t>JESUS ERNESTO CARDONA ORTIZ</t>
  </si>
  <si>
    <t>TRANSF-2072</t>
  </si>
  <si>
    <t>F-E828626A8E3B, BOTAS MARCA ORIGINAL SWAT MODELO ALPHA FURY 8" COLOR NEGRO, PARA ELEMENTOS DE SEGURIDAD PUBLICA MUNICIPAL; JESUS ERNESTO CARDONA ORTIZ</t>
  </si>
  <si>
    <t>TRANSF-2074</t>
  </si>
  <si>
    <t>F-3b02407-3ED047F-EB695640-ELABORACION DE FORMAS CONSECUTIVAS Y SELLOS PARA ACTIVIDADES PROPIAS DE LOS DEPARTAMENTOS DEL MUNICIPIO, SEVERO FERNANDEZ TRISTAN</t>
  </si>
  <si>
    <t>ORGANIZACION GLORIA GUZMAN SA DE CV</t>
  </si>
  <si>
    <t>TRANSF-2078</t>
  </si>
  <si>
    <t>F-CE5367FF2720, FLETE PARA TRASLADO DE 17 TONELADAS DE MAIZ AL MUNICIPIO DE CEDRAL, S.L.P., ORGANIZACION GLORIA GUZMAN SA DE CV</t>
  </si>
  <si>
    <t>TRANSF-2079</t>
  </si>
  <si>
    <t>F-1C644F3B4BD3, PAQUETE PUBLICITARIO DE OBRAS Y ACCIONES REALIZADAS POR EL AYUNTAMIENTO, CORRESPONDIENTE AL MES DE FEBRERO DE 2021, FRANCISCO EVERARDO CORONADO MARTINEZ</t>
  </si>
  <si>
    <t>RUPERTO VAZQUEZ ESPINOSA</t>
  </si>
  <si>
    <t>TRANSF-2080</t>
  </si>
  <si>
    <t>F-3757E8FB0EDB, PAGO DE LICENCIA ANUAL DE PROGRAMA CONTPAQ I NOMINAS, ACTIVIDADES PROPIAS DE TESORERIA MUNICIPAL, RUPERTO VAZQUEZ ESPINOZA</t>
  </si>
  <si>
    <t>F-19B61E50A92C, ACEITES Y REFACCIONES PARA VEHICULO OFICIAL DEL AYUNTAMIENTO, ACTIVIDADES PROPIAS DE OBRAS PUBLICAS, LORENZO ALEJANDRO ROBLES BARAJAS</t>
  </si>
  <si>
    <t>ANGEL TEPETITLA CARO</t>
  </si>
  <si>
    <t>TRANSF-2082</t>
  </si>
  <si>
    <t>F-00155D014009, ARBOLES PARA REHABILITACION DE PLACITA EN LA COMUNIDAD DE SAN ISIDRO, ACTIVIDADES PROPIAS DE OBRAS PUBLICAS, ANGEL TEPETITLA CARO</t>
  </si>
  <si>
    <t>MANUEL MALDONADO LOPEZ</t>
  </si>
  <si>
    <t>TRANSF-2083</t>
  </si>
  <si>
    <t>F-F239C2D64365, GARRAFONES DE AGUA PARA CONSUMO DE EMPLEADOS DE LOS DIVERSOS DEPARTAMENTOS DEL AYUNTAMIENTO, MANUEL MALDONADO LOPEZ</t>
  </si>
  <si>
    <t>JOSE ANGEL HERNANDEZ ORTIZ</t>
  </si>
  <si>
    <t>TRANSF-2084</t>
  </si>
  <si>
    <t>F-2f3bbc0e9975-8d389a004b44, REFACCIONES Y REPARACION DE VEHICULO OFICIAL DEL AYUNTAMIENTO, UNIDAD 004 Y 005 DE SEGURIDAD PUBLICA; JOSE ANGEL HERNANDEZ ORTIZ</t>
  </si>
  <si>
    <t>JOSE ENRIQUE HIPOLITO PEREZ</t>
  </si>
  <si>
    <t>F-C8E707A030D3, OFRECIMIENTO DE ALIMENTOS EN EVENTO CONMEMORACION DEL DIA INTERNACIONAL DE LA MUJER; JOSE ENRIQUE HIPOLITO PEREZ</t>
  </si>
  <si>
    <t>PIOQUINTO BLAS TORRES RANGEL</t>
  </si>
  <si>
    <t>TRANSF-2085</t>
  </si>
  <si>
    <t>F-CEB43ACA9D86, ADQUISICION DE 4 ESTANTES CASILLEROS, PARA ACTIVIDADES PROPIAS DE ARCHIVO MUNICIPAL; PIOQUINTO BLAS TORRES RANGEL</t>
  </si>
  <si>
    <t>JOSE RICARDO CAMARILLO ESTRADA</t>
  </si>
  <si>
    <t>TRANSF-2088</t>
  </si>
  <si>
    <t>F-686660477E32, RENTA DE MAQUINA RETROEXCAVADORA PARA ACTIVIDADES PROPIAS DEL DEPARTAMENTO DE OBRAS PUBLICAS; JOSE RICARDO CAMARILLO ESTRADA</t>
  </si>
  <si>
    <t>JOSE ANGEL RODRIGUEZ GRIMALDO</t>
  </si>
  <si>
    <t>TRANSF-2100</t>
  </si>
  <si>
    <t>F-6f3d1054a6fb, ELABORACION DE RECONOCIMIENTOS PARA ENTREGAR EN EVENTO CONMEMORATIVO DEL DIA INTERNACIONAL DE LA MUJER; JOSE ANGEL RODRIGUEZ GRIMALDO</t>
  </si>
  <si>
    <t>ALMACENES CASTILLO TORRES, S.A. DE C.V.</t>
  </si>
  <si>
    <t>TRANSF-2102</t>
  </si>
  <si>
    <t>F-D204A5-8FCB22-DE02D71, COMPRA DE UTENSILIOS PARA PREPARAR ALIMENTOS EN ESTANCIA DE DIA Y MATERIAL DEPORTIVO PARA INAUGURACION DE ESPACIOS DEPORTIVOS, ALMACENES CASTILLO TORRES SA DE CV</t>
  </si>
  <si>
    <t>FRANCISCO ALEJANDRO FLORES SEGOVIA</t>
  </si>
  <si>
    <t>TRANSF-2103</t>
  </si>
  <si>
    <t>F-40D3FCCA63B6, CONSUMO EN REUNIONES DE TRABAJO Y REUNION MENSUAL DE SEGURIDAD PUBLICA MUNICIPAL; FRANCISCO ALEJANDRO FLORES SEGOVIA</t>
  </si>
  <si>
    <t>TRANSF-2104</t>
  </si>
  <si>
    <t>F-0FA90E2C4CF1, COMPRA DE TINTAS, TONER Y MATERIAL DE OFICINA PARA ACTIVIDADES PROPIAS DE LOS DEPARTAMENTOS DEL AYUNTAMIENTO; MARTELEC, S.A. DE C.V.</t>
  </si>
  <si>
    <t>TRANSF-2105</t>
  </si>
  <si>
    <t>F-2E0CDCFDA1D9, COMPRA DE MATERIAL DE LIMPIEZA PARA EDIFICIOS E INSTALACIONES DEL AYUNTAMIENTO; PAPELERA REAL DE CATORCE SA DE CV</t>
  </si>
  <si>
    <t>SEGUROS EL POTOSI, S.A.</t>
  </si>
  <si>
    <t>POLIZA AUIN-177090-01, RENOVACION DE SEGURO DE VEHICULO VOLKSWAGEN TRANSPORTES 2014, SEGUROS EL POTOSI, S.A.</t>
  </si>
  <si>
    <t>POLIZA AUIN-177088-01, RENOVACION DE SEGURO DE VEHICULO VOLKSWAGEN TRANSPORTES CARGO VAN DIESEL 2014, SEGUROS EL POTOSI, S.A.</t>
  </si>
  <si>
    <t>QUALITAS COMPAÑIA DE SEGUROS SA DE CV</t>
  </si>
  <si>
    <t>POLIZA 2770205894, RENOVACION DE SEGURO DE VEHICULO TOYOTA HILIX DOBLE CABINA  MODELO 2019, QUALITAS COMPAÑIA DE SEGUROS SA DE CV</t>
  </si>
  <si>
    <t>TRANSF-2071</t>
  </si>
  <si>
    <t>F-82A2577084E0, ARTICULOS DE PAPELERIA, DE OFICINA, TINTAS Y TONER PARA ACTIVIDADES PROPIAS DE LOS DEPARTAMENTOS DEL AYUNTAMIENTO; JORGE ROGELIO TORRES DE LEON</t>
  </si>
  <si>
    <t>OMAR JABIL PALACIOS PEREZ</t>
  </si>
  <si>
    <t>TRANSF-2110</t>
  </si>
  <si>
    <t>F-0AEFD3BA1425, FOTOGRAFIAS DEL EVENTO SEGUNDO INFORME DE GOBIERNO MUNICIPAL; OMAR JABIL PALACIOS PERES</t>
  </si>
  <si>
    <t>TRANSF-2115</t>
  </si>
  <si>
    <t>F-E5FB1F0C08E3, MANTENIMIENTO A LINEA TELEFONICA EN INSTALACIONES DEL AYUNTAMIENTO, MARTHA GPE FERNANDEZ CHAVEZ</t>
  </si>
  <si>
    <t>TRANSF-2113</t>
  </si>
  <si>
    <t>PAGOPOR SERVICIO DE SUMINISTRO DE ENERGIA ELECTRICA PARA EDIFICIOS E INSTALACIONES DEL AYUNTAMIENTO; SUMINISTRADOR DE SERVICIOS BASICOS</t>
  </si>
  <si>
    <t>TRANSF-2116</t>
  </si>
  <si>
    <t>F-6B5341B5FC02, PAQUETE PUBLICITARIO DE OBRAS Y ACCIONES REALIZADAS POR EL AYUNTAMIENTO, CORRESPONDIENTES AL MES DE MARZO DE 2021, RAUL ORLANDO ALVAREZ MUÑOZ</t>
  </si>
  <si>
    <t>TRANSF-2041</t>
  </si>
  <si>
    <t>F-C5EC4957D42E, RENTA DE MAQUINARIA PARA ACTIVIDADES PROPIAS DEL DEPARTAMENTO DE OBRAS PUBLICAS; JOSE RICARCO CAMARILLO ESTRADA</t>
  </si>
  <si>
    <t>TRANSF-2049</t>
  </si>
  <si>
    <t>F-86448744CD1C, REPARACION DE VEHICULO SILVERADO, RECTIFICACION DE MOTOR, CAMBIO DE EMPAQUE, CAMBIO DE SELLOS, PARA ACTIVIDADES PROPIAS DE OBRAS PUBLICAS; ISIAS SIFUENTES HERNANDEZ</t>
  </si>
  <si>
    <t>MARIA DEL ROSARIO SANCHEZ ALVAREZ</t>
  </si>
  <si>
    <t>TRANSF-2053</t>
  </si>
  <si>
    <t>F-C64682DDB16C, MANTENIMIENTO A HERRAMIENTAS Y VEHICULO DEL DEPARTAMENTO DE ECOLOGIA; MARIA DEL ROSARIO SANCHEZ ALVAREZ</t>
  </si>
  <si>
    <t>TRANSF-2075</t>
  </si>
  <si>
    <t>F-555031DC34FB, REFACCIONES Y REPARACION DE VEHICULOS OFICIALES DEL AYUNTAMIENTO; ACTIVIDADES PROPIAS DE OBRAS PUBLICAS; JOSE GUADALUPE LOERA CRUZ</t>
  </si>
  <si>
    <t>TRANSF-2101</t>
  </si>
  <si>
    <t>F-bf3bdd655282-ccf4e0a88d56, RENTA DE MOBILIARIO PARA ACTIVIDADES DE ORDEN SOCIAL Y CULTURAL PROMOVIDAS POR EL AYUNTAMIENTO; CRESENCIA CORDOVA ESTRADA</t>
  </si>
  <si>
    <t>TRANSF-2111</t>
  </si>
  <si>
    <t>F-CE7D6ADEB9DB, CONSUMO DE COMBUSTIBLE PARA ACTIVIDAES PROPIAS DE LOS DEPARTAMENTOS DEL AYUNTAMIENTO; JOSE RAUL PUENTE CORDOVA</t>
  </si>
  <si>
    <t>TRANSF-60192</t>
  </si>
  <si>
    <t>PAGO POR SUMINISTRO DE ENERGIA ELECTRICA PARA EDIFICIOS E INSTALACIONES DEL AYUNTAMIENTO; SUMINISTARDOR DE SERVICIOS BASICOS</t>
  </si>
  <si>
    <t>TR-2118</t>
  </si>
  <si>
    <t>F-E838519162BE, COMBUSTIBLE SEGURIDAD PUBLICA MUNICIPAL ABRIL, JOSE RAUL PUENTE CORDOVA</t>
  </si>
  <si>
    <t>F-91AC51DD86D2; MATERIALES DE OFICINA PARA ACTIVIDADES PROPIAS DE LA COORDINACION DE DESARROLLO SOCIAL, RANULFO COLCHADO MARTINEZ</t>
  </si>
  <si>
    <t>TR-2128</t>
  </si>
  <si>
    <t>F-D26816A199EF, MATERIALES DE OFICINA PARA ACTIVIDADES PROPIAS DE LA COORDINACION DE DESARROLLO SOCIAL, JORGE ROGELIO TORRES DE LEON</t>
  </si>
  <si>
    <t>TRANSF-2129</t>
  </si>
  <si>
    <t>F-91E5BD8504A0, REFACCIONES Y REPARACION DE VEHICULOS OFICIALES DEL AYUNTAMIENTO, ACTIVIDADES PROPIAS DE OBRAS PUBLICAS; JOSE GUADALUPE LOERA CRUZ</t>
  </si>
  <si>
    <t>MA CRISTINA OLIVA DIAZ</t>
  </si>
  <si>
    <t>F-0B5EA0BD86CB, CONSUMO DE ALIMENTOS A TRABAJADORES DEL AYUNTAMIENTO QUE LABORARON TIEMPO EXTRAORDINARIO; MA CRISTINA OLIVA DIAZ</t>
  </si>
  <si>
    <t>TRANSF-2151</t>
  </si>
  <si>
    <t>F-87CCE67F9921, OFRECIMIENTO DE ALIMENTOS A LOS ASISTENTES A LA REUNION MENSUAL DE CONSEJO DE DESARROLLO SOCIAL; BERTA TRISTAN MENDOZA</t>
  </si>
  <si>
    <t>TR-2208</t>
  </si>
  <si>
    <t>FACTURACION ALUMBRADO PUBLICO ENERO DE 2021,OR-12/20 OR-59/20</t>
  </si>
  <si>
    <t>TRANSF-2128</t>
  </si>
  <si>
    <t>F-d3f612564e2c, REFACCIONES PARA VEHICULO PATRULLA 005, ACTIVIDADES PROPIAS DE SEGURIDAD PUBLICA; JOSE ANGEL HERNANDEZ ORTIZ</t>
  </si>
  <si>
    <t>TRANSF-2177</t>
  </si>
  <si>
    <t>F-9A3F6D3D232E-1D1E4601A6E2, ACEITES, ADITIVOS Y REFACCIONES PARA VEHICULOS OFICIALES DEL AYUNTAMIENTO, ACTIVIDADES PROPIAS DE LOS DEPARTAMENTOS DEL AYUNTAMIENTO; LORENZO ALEJANDRO ROBLES BARAJAS</t>
  </si>
  <si>
    <t>TRANSF-2179</t>
  </si>
  <si>
    <t>F-abcdf8f-fe293f0c-cceeb32-RENTA DE TOLDOS, SILLAS Y MESAS PARA EVENTOS SOCIALES Y CUTURALES PROMOVIDOS POR EL AYUNTAMIENTO; CRESENCIA CORDOVA ESTRADA</t>
  </si>
  <si>
    <t>TRANSF-2180</t>
  </si>
  <si>
    <t>F-08C7220BEF693, RENTA DE MAQUINARIA PARA ACTIVIDADES DE MANTENIMIENTO EN RELLENO SANITARIO; JOSE RICARDO CAMARILLO ESTRADA</t>
  </si>
  <si>
    <t>TRANSF-2182</t>
  </si>
  <si>
    <t>F-185018E05265, PAQUETE PUBLICITARIO DE OBRAS Y ACCIONES REALIZADAS POR EL AYUNTAMIENTO, CORRESPONDIENTE AL MES DE FEBRERO DE 2021; RAUL CORONADO RODRIGUEZ</t>
  </si>
  <si>
    <t>TRANSF-2183</t>
  </si>
  <si>
    <t>F-FB05E09484B3, CONSUMO DE ALIMENTOS A EMPLEADOS DE OBRAS PUBLICAS QUE LABORARON HORARIO EXTRAORDINARIO; IRMA LORENA CORDOVA ESCOBEDO</t>
  </si>
  <si>
    <t>TRANSF-2184</t>
  </si>
  <si>
    <t>F-0F1D03A29862, TINTAS Y TONER PARA ACTIVIDADES PROPIAS DE LOS DEPARTAMENTOS DEL AYUNTAMIENTO; MARTELEC, S.A. DE C.V.</t>
  </si>
  <si>
    <t>CARLOS HUGO ISLAS HERNANDEZ</t>
  </si>
  <si>
    <t>TRANSF-2185</t>
  </si>
  <si>
    <t>F-338860f0dda1-30f7b69815f7, MATERIALES PARA REHABILITACION DE OFICINAS DE CABILDO EN PRESIDENCIA MUNICIPAL, ACTIVIDADES PROPIAS DE OBRAS PUBLICAS; CARLOS HUGO ISLAS HERNANDEZ</t>
  </si>
  <si>
    <t>TRANSF-2187</t>
  </si>
  <si>
    <t>F-26DA78BC3C4C, COMPRA DE MATERIAL DE LIMPIEZA PARA INSTALACIONES Y EDIFICIOS DEL AYUNTAMIENTO; RANULFO COLCHADO MARTINEZ</t>
  </si>
  <si>
    <t>LETICIA MARTINEZ OLIVA</t>
  </si>
  <si>
    <t>TRANSF-2189</t>
  </si>
  <si>
    <t>F-7E2ECE1C3015, MATERIAL PARA REHABILITACION DE OFICINAS DE TESORERIA MUNICIPAL, ACTIVIDADES PROPIAS DEL DEPARTAMENTO; LETICIA MARTINEZ OLIVA</t>
  </si>
  <si>
    <t>CELSO CAMARILLO ESTRADA</t>
  </si>
  <si>
    <t>TRANSF-2414</t>
  </si>
  <si>
    <t>F-B154BFC52521, CONSUMO DE ALIMENTOS EN REUNIONES DE CABILDO, CON PERSONAL Y JEFES DE DEPARTAMENTO, CELSO CAMARILLO ESTRADA</t>
  </si>
  <si>
    <t>TRANSF-2192</t>
  </si>
  <si>
    <t>F-340c2e3dd536, COMPRA DE PAPELERIA Y ARTICULOS DE OFICINA, PARA ACTIVIDADES PROPIAS DE LOS DEPARTAMENTOS DEL AYUNTAMIENTO; JORGE ROGELIO TORRES DE LEON</t>
  </si>
  <si>
    <t>PAGO POR SERVICIO DE TELEFONIA PARA ACTIVIDADES PROPIAS DE LOS DEPARTAMENTOS DEL AYUNTAMIENTO, CORRESPONDIENTE DE ENERO A ABRIL DE 2021; TELMEX</t>
  </si>
  <si>
    <t>TRANSF-2197</t>
  </si>
  <si>
    <t>F-CB0CDAB6763B, PAQUETE PUBLICITARIO DE OBRAS Y ACCIONES REALIZADAS POR EL AYUNTAMIENTO, CORRESPONDIENTE AL MES DE MARZO DE 2021; RAUL CORONADO RODRIGUEZ</t>
  </si>
  <si>
    <t>TRANSF-2425</t>
  </si>
  <si>
    <t>F-4266573628F, COMPRA DE MALLA DE ALTA SEGURIDAD PARA CIRCULAR LA PLAZA DE ARMAS POR MOTIVOS DE LA CONTINGENCIA SANITARIA COVID-19; BEATRIZ HERNANDEZ CASTILLO</t>
  </si>
  <si>
    <t>TRANSF-2202</t>
  </si>
  <si>
    <t>F-40C73B5F97B7, RENTA DE CAMION DE 14 M3 DE CAPACIDAD PARA EL SERVICIO DE RECOLECCION DE BASURA, ACTIVIDADES PROPIAS DE OBRAS PUBLICAS; CRISTINO LOPEZ CARRIZALES</t>
  </si>
  <si>
    <t>TRANSF-2203</t>
  </si>
  <si>
    <t>PAGO POR SUMINISTRO DE ENERGIA ELECTRICA PARA EDIFICIOS E INSTALACIONES DEL AYUNTAMIENTO; C.F.E.</t>
  </si>
  <si>
    <t>TRANSF-2212</t>
  </si>
  <si>
    <t>F-07198A346A21, REFACCIONES PARA MANTENIMIENTO DE EQUIPO DE TRANSPORTE, PARA ACTIVIDADES PROPIAS DEL DEPARTAMENTO DE OBRAS PUBLICAS; JOSE GUADALUPE LOERA CRUZ</t>
  </si>
  <si>
    <t>TRANSF-2213</t>
  </si>
  <si>
    <t>F-D1C130D99AFE-41051BA1B26A, MATERIAL DE LIMPIEZA PARA EDIFICIOS E INSTALACIONES DEL AYUNTAMIENTO; PAPELERA REAL DE CATORCE SA DE CV</t>
  </si>
  <si>
    <t>TR-2218</t>
  </si>
  <si>
    <t>TR-2245</t>
  </si>
  <si>
    <t>F-CDF82A1F66E2, MATERIALES DE OFICINA PARA ACTIVIDADES PROPIAS DE LA COORDINACION DE DESARROLLO SOCIAL, CLAUDIO PEREZ RANGEL</t>
  </si>
  <si>
    <t>TR-2226</t>
  </si>
  <si>
    <t>F-8BC28A684317; CEMENTO GRIS; CONSTRUCCION DE ALIJIBE DE LA COMUNIDAD DE CERRO DE FLORES; CLAUDIO PEREZ RANGEL</t>
  </si>
  <si>
    <t>INFRA 2021</t>
  </si>
  <si>
    <t>TR-2227</t>
  </si>
  <si>
    <t>F-E6E5AD872DD0; PIEDRA DE ROSTRO; CONSTRUCCION DE ALIJIBE DE LA COMUNIDAD DE CERRO DE FLORES; CLAUDIO PEREZ RANGEL</t>
  </si>
  <si>
    <t>TR-2228</t>
  </si>
  <si>
    <t>F-5917B4318279; FLETES DE CAM 14M3 PARA ACARREO DE COMBINADO; CONSTRUCCION DE ALIJIBE DE LA COMUNIDAD DE CERRO DE FLORES; CLAUDIO PEREZ RANGEL</t>
  </si>
  <si>
    <t>TR-2229</t>
  </si>
  <si>
    <t>F-7ACE1040BF9E; COMBINADO; CONSTRUCCION DE ALIJIBE DE LA COMUNIDAD DE CERRO DE FLORES; JOSE LUIS MEJIA CRUZ</t>
  </si>
  <si>
    <t>F-97386033E63D, OFRECIMIENTO DE ALIMENTOS A LOS ASISTENTES A LA REUNION MENSUAL  DE CONSEJO DE DESARROLLO SOCIAL MUNICIPAL; MA CRISTINA OLIVA DIAZ</t>
  </si>
  <si>
    <t>F-BC351A5EEB15, RENTA DE MAQUINARIA PARA REALIZAR LIMPIEZA EN PANTEON MUNICIPAL Y BACHEO DE CALLES EN EL MUNICIPIO; ISRAEL HERNANDEZ GARCIA</t>
  </si>
  <si>
    <t>MARIA CONCEPCION MEDINA MORALES</t>
  </si>
  <si>
    <t>F-B21AEBA8EEFF, ELABORACION DE PLAYERAS CONMEMORATIVAS A CARRERA ATLETICA DEL DIA DEL NIÑO; MARIA CONCEPCION MEDINA MORALES</t>
  </si>
  <si>
    <t>TRANSF-2216</t>
  </si>
  <si>
    <t>F-8452D0A6C822, PREMIACION A LAS PERSONAS PARTICIPANTES EN EVENTO DIA DE LA FAMILIA, PROMOVIDO POR EL AYUNTAMIENTO; ALMACENES CASTILLO TORRES SA DE CV</t>
  </si>
  <si>
    <t>TRANSF-2118</t>
  </si>
  <si>
    <t>F-2218848D8E62, COMPRA DE TINTAS Y TONER, PARA ACTIVIDADES PROPIAS DE LOS DEPARTAMENTOS DEL AYUNTAMIENTO; MARTELEC, S.A. DE C.V.</t>
  </si>
  <si>
    <t>TRANSF-2219</t>
  </si>
  <si>
    <t>F-C5F15EAB3605, COMPRA DE FORMAS FOLIADAS PARA ACTIVIDADES PROPIAS DE LAS ACTIVIDADES DE TESORERIA MUNICIPAL; JONATHAN EMMANUEL TRUJILLO CASTILLEJA</t>
  </si>
  <si>
    <t>TRANSF-2221</t>
  </si>
  <si>
    <t>f-b96f13e1916e-95d3c9eb4dcb, RENTA DE TOLDOS, MOBILIARIO Y MANTELERIA PARA EVENTOS SOCIALES Y CULTURALES PROMOVIDOS POR EL AYUNTAMIENTO; CRESENCIA CORDOVA ESTRADA</t>
  </si>
  <si>
    <t>TRANSF-2223</t>
  </si>
  <si>
    <t>F-f8ff0cb76f35, RENTA DE TOLDOS, MOBILIARIO Y MANTELERIA PARA EVENTOS SOCIALES Y CULTURALES PROMOVIDOS POR EL AYUNTAMIENTO; CRESENCIA CORDOVA ESTRADA</t>
  </si>
  <si>
    <t>TRANSF-2224</t>
  </si>
  <si>
    <t>F-7EFE9FCA57D3, MATERIAL PARA REHABILITACION DE ESPACIOS PUBLICOS EN CABECERA MUNICIPAL; ELOY MARTINEZ ALCOCER</t>
  </si>
  <si>
    <t>TRANSF-2231</t>
  </si>
  <si>
    <t>F-D959E84E60B0, COMPRA DE ARTICULOS Y MATERIAL DE LIMPIEZA PARA INSTALACIONES Y EDIFICIOS DE OFICINAS DEL MUNICIPIO; RANULFO COLCHADO MARTINEZ</t>
  </si>
  <si>
    <t>TRANSF-2243</t>
  </si>
  <si>
    <t>F-c0edef3dffff, ELABORACION DE RECONOCIMIENTOS A ENTREGAR EN EVENTO DIA DEL NIÑO, PROMOVIDO POR EL AYUNTAMIENTO; JOSE ANGEL RODRIGUEZ GRIMALDO</t>
  </si>
  <si>
    <t>ERNESTO ALONSO CERVANTES REYES</t>
  </si>
  <si>
    <t>TRANSF-2246</t>
  </si>
  <si>
    <t>F-71DA1F1B0BB7, ELABORACION DE REGISTROS PARA MANTENIMIENTO DE DRENAJE Y ALCANTARILLADO EN CALLES DE CABECERA MUNICIPAL; ERNESTO ALONSO CERVANTES REYES</t>
  </si>
  <si>
    <t>TR-2258</t>
  </si>
  <si>
    <t>F-03E6E36E4B70;  ARENA; CONSTRUCCION DE ALIJIBE DE LA COMUNIDAD DE CERRO DE FLORES; JOSE LUIS MEJIA CRUZ</t>
  </si>
  <si>
    <t>TRANSF-21764</t>
  </si>
  <si>
    <t>F-1ED504BD428D, CLUTCH RECONSTRUIDO PARA CAMION DE VOLTEO INTERNACIONAL, ACTIVIDADES PROPIAS DE OBRAS PUBLICAS; JOSE GUADALUPE LOERA CRUZ</t>
  </si>
  <si>
    <t>TRANSF-2247</t>
  </si>
  <si>
    <t>F-586D6BBA430E-32421EA29897, ACEITES, ADITIVOS Y REFACCIONES PARA VEHICULOS OFICIALES DEL AYUNTAMIENTO, LORENZO ALEJANDRO ROBLES BARAJAS</t>
  </si>
  <si>
    <t>TRANSF-2248</t>
  </si>
  <si>
    <t>F-54AAD058EDA1, REPARACION DE CAMION DE VOLTEO INTERNACIONAL, PARA ACTIVIDADES PROPIAS DE OBRAS PUBLICAS; JOSE GUADALUPE LOERA CRUZ</t>
  </si>
  <si>
    <t>TRANSF-2251</t>
  </si>
  <si>
    <t>F-4678e6647d50, RENTA DE TOLDOS. MOBILIARIO Y MANTELERIA PARA EVENTOS SOCIALES Y CULTURALES PROMOVIDAS POR EL AYUNTAMIENTO; CRESENCIA CORDOVA ESTRADA</t>
  </si>
  <si>
    <t>MARIN LUGO MUÑOZ</t>
  </si>
  <si>
    <t>TRANSF-2253</t>
  </si>
  <si>
    <t>F-DF43913DD0D0, COMPRA DE TONELES Y POLINES , USADOS EN ACTIVIDADES DE BACHEO Y REHABILITACION DE CALLES, ACTIVIDADES PROPIAS DE OBRAS PUBLICAS; MARIN LUGO MUÑOZ</t>
  </si>
  <si>
    <t>ELIA MARIA SAUCEDA BERNAL</t>
  </si>
  <si>
    <t>TR-2275</t>
  </si>
  <si>
    <t>F-B3132A2305A5, PROGRAMA DE CONCURRENCIA PARA EL CAMPO 2021 APORTACION MUNICIPAL, ELIA MARIA SAUCEDA BERNAL</t>
  </si>
  <si>
    <t>TR-2276</t>
  </si>
  <si>
    <t>F-B3132A2305A5, PROGRAMA DE CONCURRENCIA PARA EL CAMPO 2021 APORTACION BENEFICIARIOS, ELIA MARIA SAUCEDA BERNAL</t>
  </si>
  <si>
    <t>TRANSF-2249</t>
  </si>
  <si>
    <t>F-9e8b7631adbb, REFACCIONES Y MANTENIMIENTO A VEHICULO OFICIAL DEL AYUNTAMIENTO, TOYOTA HILUX; DALTON AUTOMOTORES S DE RL DE CV</t>
  </si>
  <si>
    <t>TRANSF-2257</t>
  </si>
  <si>
    <t>F-DB7C8048F1C7, MATERIAL DE OFICINA PARA ACTIVIDADES PROPIAS DE LOS DEPARTAMENTOS Y PARA REHABILITACION (BACHEO) DE CALLES EN CABECERA MUNICIPAL; ELOY MARTINEZ ALCOCER</t>
  </si>
  <si>
    <t>TRANSF-2259</t>
  </si>
  <si>
    <t>F-842DC7AEFAC1, COMPRA DE MATERIAL DE OFICINA, TINTAS Y TONER´S, PARA ACTIVIDADES PROPIAS DE LOS DEPARTAMENTOS DEL AYUNTAMIENTO; MARTELEC SA DE CV</t>
  </si>
  <si>
    <t>TRANSF-2260</t>
  </si>
  <si>
    <t>F-7D052FC438AE, PAQUETE PUBLICITARIO DE OBRAS Y ACCIONES REALIZADAS POR EL AYUNTAMIENTO, CORRESPONDIENTES AL MES DE ABRIL DE 2021; RADIO MEDIO MATEHUALA SA DE CV</t>
  </si>
  <si>
    <t>TRANSF-2261</t>
  </si>
  <si>
    <t>F-D76A71A1F172, REHABILITACION (BACHEO) DE CALLES EN CABECERA MUNICIPAL, ACTIVIDADES PROPIAS DE OBRAS PUBLICAS; JOSE LUIS MEJIA CRUZ</t>
  </si>
  <si>
    <t>TRANSF-2262</t>
  </si>
  <si>
    <t>RECIBOS PARA PAGO POR SERVICIO DE ENERGIA ELECTRICA PARA INSTALACIONES Y EDIFICIOS DEL AYUNTAMIENTO; SUMINISTRADOR DE SERVICIOS BASICOS</t>
  </si>
  <si>
    <t>TRANSF-2263</t>
  </si>
  <si>
    <t>F-B26E00C98104, ELABORACION DE LONAS PARA EVENTO DIA DEL MAESTRO ORGANIZADO POR EL AYUNTAMIENTO; JOSE ANGEL RODRIGUEZ GRIMALDO</t>
  </si>
  <si>
    <t>TRANSF-2265</t>
  </si>
  <si>
    <t>F-F1FB2E3E707B, PAQUETE PUBLICITARIO DE OBRAS Y ACCIONES REALIZADAS POR EL AYUNTAMIENTO, CORRESPONDIENTES AL MES DE ABRIL DE 2021; RAUL CORONADO RODRIGUEZ</t>
  </si>
  <si>
    <t>TRANSF-2268</t>
  </si>
  <si>
    <t>F-16850D352DB0, RENTA DE MAQUINARIA PARA REALIZAR TRABAJOS DE REHABILITACION EN RELLENO SANITARIO CORRESPONDIENTE AL MES DE ABRIL DE 2021; JOSE RICARDO CAMARILLO ESTRADA</t>
  </si>
  <si>
    <t>TRANSF-2269</t>
  </si>
  <si>
    <t>F-87AEDB8ED0E92, COMPRA DE OBSEQUIOS PARA ENTREGAR EN EVENTO 10 DE MAYO, DIA DE LAS MADRES ORGANIZADO POR EL AYUNTAMIENTO; MARTELEC SA DE CV</t>
  </si>
  <si>
    <t>TRANSF-2270</t>
  </si>
  <si>
    <t>F-00155D012007, PLANTAS PARA DECORACION EN EVENTOS SOCIALES Y CULTURALES PROMOVIDOS POR EL AYUNTAMIENTO; ANGEL TEPETITLA CARO</t>
  </si>
  <si>
    <t>TRANSF-2271</t>
  </si>
  <si>
    <t>F-1E6296FA482E, INSUMOS PARA REUNIONES DE TRABAJO DE PERSONAL Y JEFES DE DEPARTAMENTO, CELSO CAMARILLO ESTRADA</t>
  </si>
  <si>
    <t>TRANSF-2272</t>
  </si>
  <si>
    <t>F-E49A26AFF530, MATERIAL DE LIMPIEZA PARA INSTALACIONES Y EDIFICIOS DEL AYUNTAMIENTO; PAPELERA REAL DE CATORCE SA DE CV</t>
  </si>
  <si>
    <t>FRANCISCO ISMAEL TORRES TORRES</t>
  </si>
  <si>
    <t>TRANSF-2273</t>
  </si>
  <si>
    <t>F-C620CCB33E3D, SERVICIOS PROFESIONALES POR SEGUIMIENTO DE CASOS LABORALES A NOMBRE DEL AYUNTAMIENTO; FRANCISCO ISMAEL TORRES TORRES</t>
  </si>
  <si>
    <t>TRANSF-2274</t>
  </si>
  <si>
    <t>F-4FAE85899B5F, RENTA DE CAMION DE 14 M3, PARA RECOLECCION DE RESIDUOS SOLIDOS EN CABECERA MUNICIPAL DEL MUNICIPIO; CRISTINO LOPEZ CARRIZALES</t>
  </si>
  <si>
    <t>TR-2279</t>
  </si>
  <si>
    <t>F-1569CB9BCA15;  CEMENTO; CONSTRUCCION DE ALIJIBE DE LA COMUNIDAD DE CERRO DE FLORES; CLAUDIO PEREZ RANGEL</t>
  </si>
  <si>
    <t>JORGE DIAZ DE LEON GONZALEZ</t>
  </si>
  <si>
    <t>TR-2280</t>
  </si>
  <si>
    <t>F-8443F86E5E1E;  CEMENTO; CONSTRUCCION DE ALIJIBE DE LA COMUNIDAD DE CERRO DE FLORES; JORGE DIAZ DE LEON GONZALEZ</t>
  </si>
  <si>
    <t>GOBIERNO DEL ESTADO DE SAN LUIS POTOSI</t>
  </si>
  <si>
    <t>TRANSF-2277</t>
  </si>
  <si>
    <t>F-7D752D300140, COMPRA DE FORMAS VALORADAS USADAS EN ACTIVIDADES PROPIAS DE DIRECCION DE REGISTRO CIVIL; GOBIERNO DEL ESTADO SLP</t>
  </si>
  <si>
    <t>TR-2302</t>
  </si>
  <si>
    <t>F-08EA36BB1079; MATERIALES DE OFICINA PARA ACTIVIDADES PROPIAS DE LA COORDINACION DE DESARROLLO SOCIAL, CLAUDIO PEREZ RANGEL</t>
  </si>
  <si>
    <t>TR-2320</t>
  </si>
  <si>
    <t>F-CCF3A65D054E, COMBUSTIBLE SEGURIDAD PUBLICA MUNICIPAL MAYO, JOSE RAUL PUENTE CORDOVA</t>
  </si>
  <si>
    <t>TR-2336</t>
  </si>
  <si>
    <t>F-EB8CE50DC77A; ARENA; CONSTRUCCION DE ALIJIBE DE LA COMUNIDAD DE CERRO DE FLORES; JOSE LUIS MEJIA CRUZ</t>
  </si>
  <si>
    <t>TRANSF-2298</t>
  </si>
  <si>
    <t>f-4d7f854e4878,RENTA DE TOLDOS, SILLAS, MESAS PARA EVENTOS SOCIALES Y CULTURALES PROMOVIDOS POR EL AYUNTAMIENTO;CRESENCIA CORDOVA ESTRADA</t>
  </si>
  <si>
    <t>TRANSF-2299</t>
  </si>
  <si>
    <t>F-E9937C3D16F3, PAQUETE PUBLICITARIO DE OBRAS Y ACCIONES REALIZADAS POR EL AYUNTAMIENTO CORRESPONDIENTE AL MES DE MAYO DE 2021; RAUL ORLANDO ALVAREZ MUÑOZ</t>
  </si>
  <si>
    <t>TRANSF-2301</t>
  </si>
  <si>
    <t>F-4587609-CD3B6AD-9196E1F, COMPRA DE REFACCIONES, ACEITES Y ADITIVOS PARA MANTENIMIENTO A VEHICULOS OFICIALES DEL AYUNTAMIENTO; LORENZO ALEJANDRO ROBLES BARAJAS</t>
  </si>
  <si>
    <t>TRANSF-2302</t>
  </si>
  <si>
    <t>CONTRATO DE AMPLIACION DE RED DE ALUMBRADO PUBLICO MUNICIPAL, EN LA COMUNIDAD DE SAN ISIDRO Y CERRO DE FLORES</t>
  </si>
  <si>
    <t>TRANSF-2303</t>
  </si>
  <si>
    <t>F-B1AEC2206150, MATERIAL PARA REHABILITACION DE CALLES (BACHEO) Y SEÑALETICA EN CALLES DE CABECERA MUNICIPAL; ELOY MARTINEZ ALCOCER</t>
  </si>
  <si>
    <t>PAGO POR SERVICIO DE TELEFONIA TRADICIONAL PARA ACTIVIDADES PROPIAS DE LOS DEPARTAMENTOS DEL AYUNTAMIENTO, TELEFONOS DE MEXICO</t>
  </si>
  <si>
    <t>TRANSF-2325</t>
  </si>
  <si>
    <t>F-CB1E89102C48, COMPRA DE PAPELERIA, TINTAS Y TONER, PARA ACTIVIDADES PROPIAS DE LOS DEPARTAMENTOS DEL AYUNTAMIENTO; MARTELEC, S.A. DE C.V.</t>
  </si>
  <si>
    <t>TRANSF-2327</t>
  </si>
  <si>
    <t>F-5FDA8F729D87, PAQUETE PUBLICITARIO DE OBRAS Y ACCIONES REALIZADAS POR EL AYUNTAMIENTO, CORRESPONDIENTES AL MES DE JUNIO DE 2021; RADIO MEDIOS MATEHUALA, S,A, DE C.V</t>
  </si>
  <si>
    <t>TR-2396</t>
  </si>
  <si>
    <t>F-C845AE95C636;  CEMENTO; CONSTRUCCION DE ALIJIBE DE LA COMUNIDAD DE CERRO DE FLORES; CLAUDIO PEREZ RANGEL</t>
  </si>
  <si>
    <t>TR-2392</t>
  </si>
  <si>
    <t>F-8033096DC93B; REPARACION DE TRANSMISION VEHICULO DESARROLLO SOCIAL; ISAIAS SIFUENTES HERNANDEZ</t>
  </si>
  <si>
    <t>TRANSF-2326</t>
  </si>
  <si>
    <t>F-5C582A2537DA, CONSUMO DE ALIMENTOS EN REUNIONES DE TRABAJO CON INTEGRANTES DE CABILDO, IRMA LORENA CORDOVA ESCOBEDO</t>
  </si>
  <si>
    <t>JOSE LUIS GONZALEZ GAMEZ</t>
  </si>
  <si>
    <t>TRANSF-2332</t>
  </si>
  <si>
    <t>F-B40D98C32981, REALIZACION DE ESTUDIO, CALCULO ESTRUCTURAL CUBIERTA PARA CANCHAS, JOSE LUIS GONZALEZ GAMEZ</t>
  </si>
  <si>
    <t>TRANSF-2353</t>
  </si>
  <si>
    <t>F-6E8B0A3D93AA, REPARACION Y MANTENIMIENTO A CAMION DE VOLTEO INTERNACIONAL DEL DEPARTAMENTO DE OBRAS PUBLICAS; JOSE GUADALUPE LOERA CRUZ</t>
  </si>
  <si>
    <t>TRANSF-2354</t>
  </si>
  <si>
    <t>F-028C966C4D70, INSUMOS PARA REUNIONES DE TRABAJO CON PERSONAL DEL AYUNTAMIENTO; CELSO CAMARILLO ESTRADA</t>
  </si>
  <si>
    <t>TRANSF-2357</t>
  </si>
  <si>
    <t>F-5B25F94ABDEB, MATERIAL DE LIMPIEZA PARA INSTALACIONES Y EDIFICIOS DEL AYUNTAMIENTO; RANULFO COLCHADO MARTINEZ</t>
  </si>
  <si>
    <t>TRANSF-2359</t>
  </si>
  <si>
    <t>F-BCA0183A2EBF, RENTA DE TOLDOS, SILLAS Y MESAS PARA VACUNACION COVID-19 DE 40-49 AÑOS, CRESENCIA CORDOVA ESTRADA</t>
  </si>
  <si>
    <t>TRANSF-2361</t>
  </si>
  <si>
    <t>F-2CD7A305F7FF, ARRENDAMIENTO DE MAQUINARIA PARA REALIZAR TRABAJOS PROPIOS DE OBRAS PUBLICAS EN EL MUNICIPIO; JOSE RICARDO CAMARILLO ESTRADA</t>
  </si>
  <si>
    <t>TRANSF-2365</t>
  </si>
  <si>
    <t>F-D78D4EA8F7A8, COMPRA DE MATERIAL DE OFICINA, TINTAS, TONER´S Y MATERIAL DE LIMPIEZA PARA LOS DEPARTAMENTOS DEL AYUNTAMIENTO; ELOY MARTINEZ ALCOCER</t>
  </si>
  <si>
    <t>TRANSF-2360</t>
  </si>
  <si>
    <t>F-25537B4AA400, MATERIAL PARA REHABILITACION DE CALLES (BACHEO) EN CABECERA MUNICIPAL, ACTIVIDADES PROPIAS DE OBRAS PUBLICAS; ELOY MARTINEZ ALCOCER</t>
  </si>
  <si>
    <t>TRANSF-2366</t>
  </si>
  <si>
    <t>PAGO POR SUMINISTRO DE ENERGIA ELECTRICA A INSTALACIONES Y EDIFICIOS DEL AYUNTAMIENTO; SUMINISTRADOR DE SERVICIOS BASICOS</t>
  </si>
  <si>
    <t>TRANSF-2374</t>
  </si>
  <si>
    <t>F-8107D2B1E153, COMPRA DE ARTICULOS DE OFICINA Y PAPELERIA PARA ACTIVIDADES PROPIAS DE LA U.B.R.; JORGE ROGELIO TORRES DE LEON</t>
  </si>
  <si>
    <t>TRANSF-2324</t>
  </si>
  <si>
    <t>F-2B6DDC2AFE39, COMPRA DE ACEITES, ADITIVOS, REFACCIONES PARA VEHICULOS OFICIALES DEL AYUNTAMIENTO; MARIA IRENE VAZQUEZ GONZALEZ</t>
  </si>
  <si>
    <t>TRANSF-2355</t>
  </si>
  <si>
    <t>F-3C05CD-D38CEF-2062720, ACEITES, ADITIVOS Y REFACCIONES PARA MANTENIMIENTO A VEHICULOS OFICIALES DEL AYUNTAMIENTO; MARIA IRENE VAZQUEZ GONZALEZ</t>
  </si>
  <si>
    <t>TRANSF-2358</t>
  </si>
  <si>
    <t>F-635B6166157B, COMPRA DE ARTICULOS DE OFICINA Y PAPELERIA PARA ACTIVIDADES PROPIAS DE LOS DEPARTAMENTOS DEL AYUNTAMIENTO; JORGE ROGELIO TORRES DE LEON</t>
  </si>
  <si>
    <t>TRANSF-2364</t>
  </si>
  <si>
    <t>F-F22A56FB8D18, PAQUETE PUBLICITARIO DE OBRAS Y ACCIONES REALIZADAS POR EL AYUNTAMIENTO, CORRESPONDIENTES AL MES DE MAYO DE 2021; RAUL CORONADO RODRIGUEZ</t>
  </si>
  <si>
    <t>TR-2399</t>
  </si>
  <si>
    <t>F-B800CA742361, COMBUSTIBLE SEGURIDAD PUBLICA MUNICIPAL JUNIO, JOSE RAUL PUENTE CORDOVA</t>
  </si>
  <si>
    <t>TR-2400</t>
  </si>
  <si>
    <t>FACTURACION ALUMBRADO PUBLICO FEBRERO DE 2021, OR-100/20, OR-156/20</t>
  </si>
  <si>
    <t>TRANSF-2397</t>
  </si>
  <si>
    <t>F-E913EF43657D, REALIZACION DE ESTUDIO, CALCULO ESTRUCTURAL CUBIERTA PARA CANCHAS DE BASQUETBALL, JOSE LUIS GONZALEZ GAMEZ</t>
  </si>
  <si>
    <t>F-B0BEE687F3B4, OFRECIMIENTO DE ALIMENTOS A LOS ASISTENTES A LA REUNION MENSUAL DE CONSEJO DE DESARROLLO SOCIAL MUNICIPAL; MA CRISTINA OLIVA DIAZ</t>
  </si>
  <si>
    <t>TR-2401</t>
  </si>
  <si>
    <t>FACTURACION ALUMBRADO PUBLICO MARZO DE 2021, OR-193/20, OR-244/20</t>
  </si>
  <si>
    <t>TR-2425</t>
  </si>
  <si>
    <t>F-D68DFE1A09CC;  CEMENTO; CONSTRUCCION DE ALIJIBE DE LA COMUNIDAD DE CERRO DE FLORES; CLAUDIO PEREZ RANGEL</t>
  </si>
  <si>
    <t>TR-2429</t>
  </si>
  <si>
    <t>F-53ABF4167869; COMBINADO; CONSTRUCCION DE ALIJIBE DE LA COMUNIDAD DE CERRO DE FLORES; JOSE LUIS MEJIA CRUZ</t>
  </si>
  <si>
    <t>TR-2435</t>
  </si>
  <si>
    <t>FACTURACION ALUMBRADO PUBLICO ABRIL DE 2021, OR-281/20, OR-334/20</t>
  </si>
  <si>
    <t>TR-2436</t>
  </si>
  <si>
    <t>FACTURACION ALUMBRADO PUBLICO MAYO DE 2021, OR-378/20, OR-430/20</t>
  </si>
  <si>
    <t>FACTURACION ALUMBRADO PUBLICO JUNIO DE 2021, OR-474/20, OR-528/20</t>
  </si>
  <si>
    <t>TR-2451</t>
  </si>
  <si>
    <t>F-9AD37100D7D9; MATERIALES DE OFICINA PARA ACTIVIDADES PROPIAS DE LA COORDINACION DE DESARROLLO SOCIAL, CLAUDIO PEREZ RANGEL</t>
  </si>
  <si>
    <t>TR-2453</t>
  </si>
  <si>
    <t>F-23F5DB49802A; PIEDRA DE ROSTRO; CONSTRUCCION DE ALIJIBE DE LA COMUNIDAD DE CERRO DE FLORES; CLAUDIO PEREZ RANGEL</t>
  </si>
  <si>
    <t>TR-2454</t>
  </si>
  <si>
    <t>F-8C2B95F50BD1; FLETES DE CAM 14M3 PARA ACARREO DE COMBINADO; CONSTRUCCION DE ALIJIBE DE LA COMUNIDAD DE CERRO DE FLORES; CLAUDIO PEREZ RANGEL</t>
  </si>
  <si>
    <t>TRANSF-2430</t>
  </si>
  <si>
    <t>PAGO POR SUMINISTRO DE ENERGIA ELECTRICA A EDIFICIOS E INSTALACIONES DEL AYUNTAMIENTO; SUMINISTRADOR DE SERVICIOS BASICOS</t>
  </si>
  <si>
    <t>TRANSF-2555</t>
  </si>
  <si>
    <t>F-4C21AB1A2E84, RENTA DE CAMION DE 14M3 PARA EL SERVICIO DE RECOLECCION DE RESIDUOS SOLIDOS, ACTIVIDADES PROPIAS DE OBRAS PUBLICAS; CRISTINO LOPEZ CARRIZALES</t>
  </si>
  <si>
    <t>LIBORIO LOPEZ GONZALEZ</t>
  </si>
  <si>
    <t>F-6AE6F3E57FE7, SERVICIO DE HOJALATERIA Y PINTURA PARA MANTENIMIENTO DE VEHICULO OFICIAL DEL AYUNTAMIENTO, PATRULLA 005; LIBORIO LOPEZ GONZALEZ</t>
  </si>
  <si>
    <t>PRIMITIVO PELAEZ FLORES</t>
  </si>
  <si>
    <t>TRANSF-2441</t>
  </si>
  <si>
    <t>F-48DAFE397794, PERITAJE SOBRE EXPEDIENTE 735/2019 II JUZGADO OCTAVO DE DISTRITO H AYUNTAMEINTO DE CEDRAL, S.L.P.; PRIMITIVO PELAEZ FLORES</t>
  </si>
  <si>
    <t>TRANSF-2559</t>
  </si>
  <si>
    <t>F-6FCFD8A94826-E91DBB9F4778, CONSUMO DE ALIMENTOS EN REUNION MENSUAL DE SEGURIDAD PUBLICA MUNICIPAL; FRANCISCO ALEJANDRO FLORES SEGOVIA</t>
  </si>
  <si>
    <t>PATRICIO VILLANUEVA LEIJA</t>
  </si>
  <si>
    <t>TR-2460</t>
  </si>
  <si>
    <t>F-72DAB5FEA6DA; ALAMBRON; CONSTRUCCION DE ALIJIBE DE LA COMUNIDAD DE CERRO DE FLORES; PATRICIO VILLANUEVA LEIJA</t>
  </si>
  <si>
    <t>JUAN DE DIOS LEOS ALONSO</t>
  </si>
  <si>
    <t>TRANSF-2445</t>
  </si>
  <si>
    <t>F-E3D04-003C3-1A168-C0EE4-BE5C9-1C306-DB914-6CC06, SERVICIO DE ENLACE PUNTO A PUNTO Y MANTENIMIENTO DE RADIOS, ACTIVIDADES PROPIAS DE PROTECCION CIVIL; JUAN DE DIOS LEOS ALONSO</t>
  </si>
  <si>
    <t>TRANSF-2446</t>
  </si>
  <si>
    <t>F-B203095B13C7, PAQUETE PUBLICITARIO DE OBRAS Y ACCIONES REALIZAADAS POR EL AYUNTAMIENTO, CORRESPONDIENTES AL EJERCICIO FISCAL 2021; RADIO MEDIOS MATEHUALA, S.A. DE C.V</t>
  </si>
  <si>
    <t>TRANSF-2447</t>
  </si>
  <si>
    <t>F-E450C3E4A101, ACEITES, ADITIVOS Y REFACCIONES PARA MANTENIMIENTO DE VEHICULO PATRULLA 005 DE SEGURIDAD PUBLICA MUNICIPAL; LORENZO ALEJANDRO ROBLES BARAJAS</t>
  </si>
  <si>
    <t>TRANSF-2448</t>
  </si>
  <si>
    <t>F-DAA16399BAE8-D648A0C41ABC, RENTA DE TOLDOS, MOBILIARIO Y MANTELERIA PARA EVENTOS SOCIALES Y CULTURALES PROMOVIDOS POR EL AYUNTAMIENTO; CRESENCIA CORDOVA ESTRADA</t>
  </si>
  <si>
    <t>TRANSF-2450</t>
  </si>
  <si>
    <t>F-AE4222439D13, PAQUETE PUBLICITARIO DE OBRAS Y ACCIONES REALIZADAS POR EL AYUNTAMIENTO, CORRESPONDIENTE AL MES DE JUNIO DE 2021; RAUL ORLANDO ALVAREZ MUÑOZ</t>
  </si>
  <si>
    <t>TRANSF-2455</t>
  </si>
  <si>
    <t>F-C90B3022001E, COMPRA DE ARTICULOS DE OFICINA, PAPELERIA, TINTAS Y TONER´S, PARA ACTIVIDADES PROPIAS DE LOS DEPARTAMENTOS DEL AYUNTAMIENTO; RANULFO COLCHADO MARTINEZ</t>
  </si>
  <si>
    <t>TRANSF-2457</t>
  </si>
  <si>
    <t>F-3C19AFA216AC, REFACCIONES Y MANTENIMIENTO DE VEHICULO OFICIAL DEL AYUNTAMIENTO, CAMION KENWORTH, ACTIVIDADES PROPIAS DE SERVICIOS PUBLICOS; JOSE GUADALUPE LOERA CRUZ</t>
  </si>
  <si>
    <t>TRANSF-2458</t>
  </si>
  <si>
    <t>F-020DE7763E1D, INSUMOS PARA REUNIONES DE TRABAJO CON PERSONAL DEL AYUNTAMIENTO Y MATERIAL DE LIMPIEZA PARA INSTALACIONES DEL AYUNTAMIENTO; CELSO CAMARILLO ESTRADA</t>
  </si>
  <si>
    <t>TRANSF-2459</t>
  </si>
  <si>
    <t>F-C147FD121928, PAQUETE PUBLICITARIO DE OBRAS Y ACCIONES REALIZADAS POR EL AYUNTAMIENTO, CORRESPONDIENTES AL MES DE JUNIO DE 2021; RAUL CORONADO RODRIGUEZ</t>
  </si>
  <si>
    <t>TR-2472</t>
  </si>
  <si>
    <t>FACTURACION ALUMBRADO PUBLICO JULIO DE 2021,OR-588/20, OR-640/20</t>
  </si>
  <si>
    <t>TR-2483</t>
  </si>
  <si>
    <t>F-1923A850BA8F, COMBUSTIBLE SEGURIDAD PUBLICA MUNICIPAL JULIO, JOSE RAUL PUENTE CORDOVA</t>
  </si>
  <si>
    <t>R-0482,1337,1336,1247,0488;PAGO POR SERVICIO DE TELEFONIA PARA ACTIVIDADES PROPIAS DE LOS DEPARTAMENTOS DEL AYUNTAMIENTO; TELMEX</t>
  </si>
  <si>
    <t>TRANSF-2461</t>
  </si>
  <si>
    <t>F-8828,5D93,59E3,D2B4,9283,A709,BA66,8828,D2B4,9283,A709,BA66, ACEITES, ADITIVOS Y REFACCIONES PARA VEHICULOS OFICIALES DEL AYUNTAMIENTO, ACTIVIDADES PROPIAS DE LOS DEPARTAMENTOS; MARIA IRENE VAZQUEZ GONZALEZ</t>
  </si>
  <si>
    <t>TRANSF-2465</t>
  </si>
  <si>
    <t>DIFUSION DE CAMPAÑA DE PREVENCION DE ABUSO SEXUAL INFANTIL"NO TE CALLES YO TE CREO", LLEVADA ACABO POR DIF MUNICIPAL; Y MANTENIMIENO A DIF MUNICIPAL,  CARLOS HUGO ISLAS HERNANDEZ</t>
  </si>
  <si>
    <t>TRANSF-2466</t>
  </si>
  <si>
    <t>F-39F8CAB1EB5A, COMPRA DE GARRAFONES PARA CONSUMO DE PERSONAL DEL AYUNTAMIENTO, MANUEL MALDONADO LOPEZ</t>
  </si>
  <si>
    <t>TRANSF-2469</t>
  </si>
  <si>
    <t>F-36A7396BACB5, RENTA DE MAQUINARIA PARA REALIZAR TRABAJOS EN EL RELLENO SANITARIO, ACTIVIDADES PROPIAS DE OBRAS PUBLICAS; JOSE RICARDO CAMARILLO ESTRADA</t>
  </si>
  <si>
    <t>TRANSF-2470</t>
  </si>
  <si>
    <t>F-8B16608892FB, COMPRA DE MATERIAL DE LIMPIEZA PARA ACTIVIDADES PROPIAS DE LOS DEPARTAMENTOS DEL AYUNTAMIENTO; PAPELERA REAL DE CATORCE SA DE CV</t>
  </si>
  <si>
    <t>TRANSF-2473</t>
  </si>
  <si>
    <t>F-01316ECA8A79, REHABILITACION DE CALLES (BACHEO), ACTIVIDADES PROPIAS DEL DEPARTAMENTO DE OBRAS PUBLICAS; ELOY MARTINEZ ALCOCER</t>
  </si>
  <si>
    <t>TRANSF-2474</t>
  </si>
  <si>
    <t>F-8E2E7D48ECEE, PAQUETE PUBLICITARIO DE OBRAS Y ACCIONES REALIZADAS POR EL AYUNTAMIENTO, CORRESPONDIENTES AL MES DE JULIO DE 2021; RAUL ORLANDO ALVAREZ MUÑOZ</t>
  </si>
  <si>
    <t>TRANSF-2475</t>
  </si>
  <si>
    <t>F-91CFFB6246AC, ACEITES, ADITIVOS, REFACCIONES Y MANTENIMIENTO A VEHICULO OFICIAL DEL AYUNTAMIENTO, HILUX, DALTON AUTOMOTORES S DE RL DE CV</t>
  </si>
  <si>
    <t>F-1FD080-57E457-22425A-C3E535-E8D9BD-ACEITES, ADITIVOS Y REFACCIONES PARA VEHICULOS Y MAQUINARIA DEL AYUNTAMIENTO; MARIA IRENE VAZQUEZ GONZALEZ</t>
  </si>
  <si>
    <t>TRANSF-2477</t>
  </si>
  <si>
    <t>F-3E495D265E35, CONSUMO EN REUNIONES DE TRABAJO DE CABILDO MUNICIPAL, PARA TRATAR ASUNTOS RELACIONADOS CON EL AYUNTAMIENTO; IRMA LORENA CORDOVA ESCOBEDO</t>
  </si>
  <si>
    <t>CECILIO MORALES MOLINA</t>
  </si>
  <si>
    <t>TRANSF-2478</t>
  </si>
  <si>
    <t>F-25DED081D83B-FD02F384F2F6, REHABILITACION DE REGISTROS DE ALUMBRADO PUBLICO EN LA COLONIA VALLE VERDE Y DE ENTRADA DE LA UNIDAD DEPORTIVA; CECILIO MORALES MOLINA</t>
  </si>
  <si>
    <t>TRANSF-2480</t>
  </si>
  <si>
    <t>F-E1FA74B9C110, MATERIAL PARA REHABILITACION DE EDIFICIOS DEL AYUNTAMIENTO, TEATRO Y OFICINAS DE DESARROLLO SOCIAL; BEATRIZ HERNANDEZ CASTILLO</t>
  </si>
  <si>
    <t>ADAN MALDONADO RODRIGUEZ</t>
  </si>
  <si>
    <t>TRANSF-2484</t>
  </si>
  <si>
    <t>F-7E5A80A9025D, PRESENTACION MUSICAL DE GRUPO4 MILPAS EN LA INAUGURACION DEL CORREDOR GASTRONOMICO, ACTIVIDADES PROMOVIDAS POR EL AYUNTAMIENTO; ADAN MALDONADO RODRIGUEZ</t>
  </si>
  <si>
    <t>ISIDORO MENDOZA ZAMORA</t>
  </si>
  <si>
    <t>TRANSF-2488</t>
  </si>
  <si>
    <t>F-E269EA92D7DA, COMPRA DE INSUMOS Y MATERIALES PARA ACTIVIDADES PROPIAS DEL DEPARTAMENTO DE OBRAS PUBLICAS; ISIDORO MENDOZA ZAMORA</t>
  </si>
  <si>
    <t>TRANSF-2489</t>
  </si>
  <si>
    <t>F-F3F47D8FA03B, RENTA DE TOLDOS, MOBILIARIO Y MANTELERIA PARA CAMPAÑA DE VACUNACION COVID-19, A PERSONAS DE 30 A 39 AÑOS; CRECENCIA CORDOVA ESTRADA</t>
  </si>
  <si>
    <t>TRANSF-2490</t>
  </si>
  <si>
    <t>SERVICIO DE ENERGIA ELECTRICA PARA EDIFICIOS E INSTALACIONES DEL AYUNTAMIENTO; SUMINISTRADOR DE SERVICIOS BASICOS</t>
  </si>
  <si>
    <t>TRANSF-2494</t>
  </si>
  <si>
    <t>F-B24343D5EDBE, RENTA DE MOBILIARIO PARA EVENTO, INAUGURACION DE CORREDOR GASTRONOMICO RURAL, CRECENCIA CORDOVA ESTRADA</t>
  </si>
  <si>
    <t>TRANSF-2498</t>
  </si>
  <si>
    <t>F-C20688FED5F2, ACEITES, ADITIVOS Y REFACCIONES PARA VEHICULO OFICIAL DEL AYUNTAMIENTO, UNIDADES 02 Y 04, DE SEGURIDAD PUBLICA MUNICIPAL; LORENZO ALEJANDRO ROBLES BARAJAS</t>
  </si>
  <si>
    <t>TRANSF-2502</t>
  </si>
  <si>
    <t>F-6FD823CE5630, RENTA DE TOLDOS, MOBILIARIO PARA CAMPAÑA DE VACUNACION COVID-19, CRECENCIA CORDOVA ESTRADA</t>
  </si>
  <si>
    <t>TRANSF-2505</t>
  </si>
  <si>
    <t>F-18E092A88CF2-9C2C1EA0CEBD, COMPRA DE TONER´S PARA ACTIVIDADES PROPIAS DEL DEPARTAMENTO DE TESORERIA; MARTELEC, S.A. DE C.V.</t>
  </si>
  <si>
    <t>OPENPAY, S.A.P.I. DE C.V.</t>
  </si>
  <si>
    <t>TRANSF-2509</t>
  </si>
  <si>
    <t>F-7046F451BF81, COMPRA DE TIMBRES PARA EMISION DE FACTURAS, ACTIVIDADES PROPIAS DE TESORERIA MUNICIPAL</t>
  </si>
  <si>
    <t>TR-25254</t>
  </si>
  <si>
    <t>FACTURACION ALUMBRADO PUBLICO AGOSTO DE 2021, OR-687/20, OR-686/20</t>
  </si>
  <si>
    <t>TRANSF-2495</t>
  </si>
  <si>
    <t>F-1D351D7E8907, ACEITES, ADITIVOS Y REFACCIONES PARA VEHICULOS OFICIALES DEL AYUNTAMIENTO, ACTIVIDADES PROPIAS DE OBRAS PUBLICAS; MARIA IRENE VAZQUEZ GONZALEZ</t>
  </si>
  <si>
    <t>TRANSF-2499</t>
  </si>
  <si>
    <t>F-E034E9-930775-D9BD68-F930D9-DA0835, ACEITES, ADITIVOS Y REFACCIONES DE VEHICULOS Y MAQUINARIA OFICIAL DEL AYUNTAMIENTO; JOSE RICARDO CAMARILLO ESTRADA</t>
  </si>
  <si>
    <t>TRANSF-2500</t>
  </si>
  <si>
    <t>F-8AE73F066692, RENTA DE MAQUINARIA PARA ACTIVIDADES REALIZADAS POR EL DEPARTAMENTO DE OBRAS PUBLICAS; JOSE RICARDO CAMARILLO ESTRADA</t>
  </si>
  <si>
    <t>TRANSF-2504</t>
  </si>
  <si>
    <t>F-65B508CDB773, COMPRA DE MATERIAL DE LIMPIEZA PARA EDIFICIOS E INSTALACIONES DEL AYUNTAMIENTO; RANULFO COLCHADO MARTINEZ</t>
  </si>
  <si>
    <t>TRANSF-2515</t>
  </si>
  <si>
    <t>F-F274210C53F0, COMPRA DE ARTICULOS DE OFICINA, TONER´S Y MATERIALES PARA REHABILITACION DE PANTEON MUNICIPAL; ELOY MARTINEZ ALCOCER</t>
  </si>
  <si>
    <t>TRANSF-2517</t>
  </si>
  <si>
    <t>F-5D4255629415-79E83E066AD5, ACEITES, ADITIVOS Y REFACCIONES PARA VEHICUOS OFICIALES DEL AYUNTAMIENTO; MARIA IRENE VAZQUEZ GONZALEZ</t>
  </si>
  <si>
    <t>TRANSF-2518</t>
  </si>
  <si>
    <t>F-609E3EB3D1E4, COMPRA DE BEBIDAS HIDRATANTES PARA REUNIONES DE TRABAJO DE CABILDO, JEFES DE DEPARTAMENTO Y EMPLEADOS; CELSO CAMARILLO ESTRADA</t>
  </si>
  <si>
    <t>TRANSF-2519</t>
  </si>
  <si>
    <t>F-2D366037E70C, COMPRA DE MATERIAL DE OFICINA, TONER´S Y OFRECIMIENTO DE MATERIAL DEPORTIVO Y ARTICULOS ESCOLARES EN EVENTOS PROMOVIDOS POR EL AYUNTAMIENTO</t>
  </si>
  <si>
    <t>TRANSF-2520</t>
  </si>
  <si>
    <t>F-8AAA42EF764F, PAQUETE PUBLICITARIO DE OBRAS Y ACCIONES REALIZADAS POR EL AYUNTAMIENTO, CORRESPONDIENTES AL MES DE AGOSTO DE 2021; RAUL ORLANDO ALVAREZ MUÑOZ</t>
  </si>
  <si>
    <t>TRANSF-2521</t>
  </si>
  <si>
    <t>F-84C73AB6BF56, RENTA DE MAQUINARIA CORRESPONDIENTE AL MES DE AGOSTO DE 2021, ACTIVIDADES PROPIAS DE OBRAS PUBLICAS; JOSE RICARDO CAMARILLO ESTRADA</t>
  </si>
  <si>
    <t>TRANSF-2523</t>
  </si>
  <si>
    <t>F-672C608CE646-EB671EABF53E, COMPRA DE MATERIAL DE OFICINA, TINTAS Y TONER´S, PARA ACTIVIDADES PROPIAS DE LOS DEPARTAMENTOS DEL AYUNTAMIENTO; RANULFO COLCHADO MARTINEZ</t>
  </si>
  <si>
    <t>F-EFE851D05EE6, COMPRA DE ARTICULOS DE PAPELERIA, TINTAS Y DISPOSITIVOS DE ALMACENAMIENTO PARA ACTIVIDADES PROPIAS DE LOS DEPARTAMENTOS DEL AYUNTAMIENTO; JORGE ROGELIO TORRES DE LEON</t>
  </si>
  <si>
    <t>TR-2525</t>
  </si>
  <si>
    <t>F-5B23D2D2F7AA, COMBUSTIBLE SEGURIDAD PUBLICA MUNICIPAL SEPTIEMBRE, JOSE RAUL PUENTE CORDOVA</t>
  </si>
  <si>
    <t>MA. DEL CARMEN GAYTAN RANGEL</t>
  </si>
  <si>
    <t>TRANSF-2530</t>
  </si>
  <si>
    <t>F-BB62713F8575, OFRECIMIENTO DE ALIMENTOS EN REUNION CON COMERCIANTES DEL MERCADO MUNICIPAL; MA DEL CARMEN GAYTAN RANGEL</t>
  </si>
  <si>
    <t>TRANSF-2531</t>
  </si>
  <si>
    <t>F-10DF4BA9543D, COMPRA DE BEBIDAS HIDRATANTES PARA CONSUMO DE PERSONAL DEL AYUNTAMIENTO; MANUEL MALDONADO LOPEZ</t>
  </si>
  <si>
    <t>F-1FD7A42BC389, MATERIAL PARA REHABILITACION DE ALUMBRADO PUBLICO Y BACHEO DE CALLES DE LA CABECERA MUNICIPAL; ELOY MARTINEZ ALCOCER</t>
  </si>
  <si>
    <t>TRANSF-2532</t>
  </si>
  <si>
    <t>F-733347EB0468, COMPRA DE ACEITES, ADITIVOS Y REFACCIONES PARA VEHICULOS OFICIALES DEL AYUNTAMIENTO; MARIA IRENE VAZQUEZ GONZALEZ</t>
  </si>
  <si>
    <t>TRANSF-2537</t>
  </si>
  <si>
    <t>F-268626CA4F8B, RENTA DE CAMION DE 14M3 DE CAPACIDAD PARA EL SERVICIO DE RECOLECCION DE BASURA, ACTIVIDADES PROPIAS DE OBRAS PUBLICAS; CRISTINO LOPEZ CARRIZALES</t>
  </si>
  <si>
    <t>TRANSF-2539</t>
  </si>
  <si>
    <t>F-2A61535B799C, COMPRA DE MATERIAL DE LIMPIEZA PARA RECOLECCION DE RESIDUOS SOLIDOS EN CABECERA MUNICIPAL; RANULFO COLCHADO MARTINEZ</t>
  </si>
  <si>
    <t>TRANSF-2542</t>
  </si>
  <si>
    <t>F-F9C8DD610843, REPARACION DE MOTOR DE CAMION RECOLECTORNAVISTAR, ACTIVIDADES PROPIAS DE OBRAS PUBLICAS; JOSE GUADALUPE LOERA CRUZ</t>
  </si>
  <si>
    <t>TRANSF-2549</t>
  </si>
  <si>
    <t>F-1372A66-6686FDA7-DC6C66, COMPRA DE ACEITES, ADITIVOS, HERRAMIENTAS Y REFACCIONES PARA VEHICULOS OFICIALES DEL AYUNTAMIENTO; MARIA IRENE VAZQUEZ GONZALEZ</t>
  </si>
  <si>
    <t>TRANSF-2550</t>
  </si>
  <si>
    <t>F-731F4B190B94-43211BCBBF5B, ARTICULOS DE OFICINA, TINTAS, TONER´S Y MATERIAL DE LIMPIEZA PARA ACTIVIDADES PROPIAS DE LOS DEPARTAMENTOS DEL AYUNTAMIENTO; RANULFO COLCHADO MARTINEZ</t>
  </si>
  <si>
    <t>MARIA ADRIANA MENDOZA CORONADO</t>
  </si>
  <si>
    <t>TRANSF-2551</t>
  </si>
  <si>
    <t>F-1712BEA6B207, MANTENIMIENTO A INSTALACION ELECTRICA EN MEDICION Y CONCENTRACION DE MEDIDORES UBICADOS EN EL MERCADO HIDALGO DE CEDRAL, S.L.P.; MARIA ADRIANA MENDOZA CORONADO</t>
  </si>
  <si>
    <t>TRANSF-2553</t>
  </si>
  <si>
    <t>F-DF0DDF279D05, COMPRA DE MATERIAL DE LIMPIEZA PARA EDIFICIOS E INSTALACIONES DEL AYUNTAMIENTO; PAPELERA REAL DE CATORCE, S.A. DE C.V.</t>
  </si>
  <si>
    <t>PROYECTOS Y SUMINISTROS MORALES RAMOS SA DE CV</t>
  </si>
  <si>
    <t>TRANSF-2554</t>
  </si>
  <si>
    <t>F-D615C59719BE, RENTA DE RETROEXCAVADORA PARA MANTENIMIENTO DE RELLENO SANITARIO EN EL MUNICIPIO DE CEDRAL, S.L.P.; PROYECTOS Y SUMINISTROS MORALES RAMOS SA DE CV</t>
  </si>
  <si>
    <t>F-C2EA35F4430B, RENTA DE RETROEXCAVADORA PARA MANTENIMIENTO DE RELLENO SANITARIO EN EL MUNICIPIO DE CEDRAL, S.L.P.; PROYECTOS Y SUMINISTROS MORALES RAMOS SA DE CV</t>
  </si>
  <si>
    <t>TRANSF-2556</t>
  </si>
  <si>
    <t>F-5D743A3-32C2241-4137EE8, COMPRA DE ARTICULOS DE OFICINA, TINTAS, TONER Y MATERIAL DE LIMPIEZA PARA ACTIVIDADES PROPIAS DE LOS DEPARTAMENTOS DEL AYUNTAMIENTO; RANULFO COLCHADO MARTINEZ</t>
  </si>
  <si>
    <t>TRANSF-2558</t>
  </si>
  <si>
    <t>PAGO POR SERVICIO DE ENERGIA ELECTRICA A EDIFICIOS E INSTALACIONES DEL AYUNTAMIENTO; SUMINISTRADOR DE SERVICIOS BASICOS</t>
  </si>
  <si>
    <t>TRANSF-2529</t>
  </si>
  <si>
    <t>F-C2B4EDB2C761, REPARACION Y MANTENIMIENTO A VEHICULO OFICIAL DEL AYUNTAMIENTO, SUBURBAN, PARA ACTIVIDADES PROPIAS DE DESARROLLO SOCIAL; ISAIAS SIFUENTES HERNANDEZ</t>
  </si>
  <si>
    <t>TRANSF-2552</t>
  </si>
  <si>
    <t>F-19132E601494-C59ED2A2BB3C, ACEITES, ADITIVOS Y REFACCIONES PARA VEHICULOS OFICIALES DEL AYUNTAMIENTO; MARIA IRENE VAZQUEZ GONZALEZ</t>
  </si>
  <si>
    <t>TR-2569</t>
  </si>
  <si>
    <t>F-F5002B829A70; COMPRA DE ARTICULOS DE PAPELERIA Y TINTAS PARA ACTIVIDADES PROPIAS DEL DEPARTAMENTO DE DESARROLLO SOCIAL MPAL; CLAUDIO PEREZ RANGEL</t>
  </si>
  <si>
    <t>TRANSF-2560</t>
  </si>
  <si>
    <t>F-690D5B1C8164, AJUSTE DE MOTOR, Y SERVICIO A LA TRANSMISION DE VEHICULO CHEVROLET COLORADO, ACTIVIDADES PROPIAS DE CONTRALORIA INTERNA: ISAIAS SIFUENTES HERNANDEZ</t>
  </si>
  <si>
    <t>TRANSF-2562</t>
  </si>
  <si>
    <t>F-F54598C7002B, COMPRA DE TINTAS, TONER,S Y MATERIAL PARA REHABILITACION DE ALUMBRADO PUBLICO Y DE INSTALACIONES DEL AYUNTAMIENTO; ELOY MARTINEZ ALCOCER</t>
  </si>
  <si>
    <t>TRANSF-2564</t>
  </si>
  <si>
    <t>F-6C87FEA85AD1, COMPRA DE LUMINARIAS LED DE 80W PARA ILUMINACION EN COLONIA EMILIANO ZAPATA; FRANCISCO EZEQUIEL JUAREZ RIVERA</t>
  </si>
  <si>
    <t>TRANSF-2565</t>
  </si>
  <si>
    <t>F-A372AB220714, TINTAS, TONER´S Y MANTENIMIENTO A IMPRESORA, ACTIVIDADES PROPIAS DE LA CONTRALORIA INTERNA; ELOY MARTINEZ ALCOCER</t>
  </si>
  <si>
    <t>TRANSF-2570</t>
  </si>
  <si>
    <t>F-673B3BEA321C, COMPRA DE MATERIAL DE OFICINAS, TINTAS Y TONER, PARA ACTIVIDADES PROPIAS DE ORGANO DE CONTROL INTERNO; JORGE ROGELIO TORRES DE LEON</t>
  </si>
  <si>
    <t>TRANSF-2571</t>
  </si>
  <si>
    <t>F-6C0D0559CEF0, REFACCIONES Y MANTENIMIENTO A CAMION RECOLECTOR VERDE, ACTIVIDADES PROPIAS DE OBRAS PUBLICAS; JOSE GUADALUPE LOERA CRUZ</t>
  </si>
  <si>
    <t>TRANSF-2574</t>
  </si>
  <si>
    <t>F-2DB81CF30EC0, COMPRA DE ARTICULOS DE OFICINA Y PAPELERIA PARA ACTIVIDADES PROPIAS DE LOS DEPARTAMENTOS DEL AYUNTAMIENTO; ELOY MARTINEZ ALCOCER</t>
  </si>
  <si>
    <t>TRANSF-2575</t>
  </si>
  <si>
    <t>F-F1E84D46CA6D, CONSUMO EN REUNIONES DE TRABAJO CON PERSONAL DEL AYUNTAMIENTO Y CABILDO, IRMA LORENA CORDOVA ESCOBEDO</t>
  </si>
  <si>
    <t>TRANSF-2578</t>
  </si>
  <si>
    <t>F-69F2FE43B95C, CONSUMO DE COMBUSTIBLE PARA ACTIVIDADES PROPIAS DE LOS DEPARTAMENTOS DEL AYUNTAMIENTO; JOSE RAUL PUENTE CORDOVA</t>
  </si>
  <si>
    <t>PAGO POR SERVICIO DE TELEFONIA PARA ACTIVIDADES PROPIAS DE LOS DEPARTAMENTOS DEL AYUNTAMIENTO; NANCY ROCIO QUIROZ GONZALEZ</t>
  </si>
  <si>
    <t>TRANSF-2576</t>
  </si>
  <si>
    <t>F-EADE3DAB5490, COMPRA DE ARTICULOS DE OFICINA, PAPELERIA, TINTAS Y TONER, PARA ACTIVIDADES PROPIAS DE LOS DEPARTAMENTOS DEL AYUNTAMEINTO; JORGE ROGELIO TORRES DE LEON</t>
  </si>
  <si>
    <t>TRASNSF-2577</t>
  </si>
  <si>
    <t>F-A1395A48-F85DE93F4-128B7B51, COMPRA DE ACEITES, ADITIVOS Y REFACCIONES PARA VEHICULOS OFICIALES DEL AYUNTAMIENTO; MARIA IRENE VAZQUEZ GONZALEZ</t>
  </si>
  <si>
    <t>TRANSF-2579</t>
  </si>
  <si>
    <t>F-C0840B3D22AC, RENTA DE TOLDOS Y MOBILIARIO POR DOS DIAS PARA CAMPAÑA DE VACUNACION COVID-19; CRECENCIA CORDOVA ESTRADA</t>
  </si>
  <si>
    <t>CHRISTIAN OMAR LOERA BAUTISTA</t>
  </si>
  <si>
    <t>TRANSF-2584</t>
  </si>
  <si>
    <t>F-0DDFAE7C0E8B, PAQUETE PUBLICITARIO PARA LA DIFUSION DEL 3ER INFORME DE GOBIERNO MUNICIPAL; CHRISTIAN OMAR LOERA BAUTISTA</t>
  </si>
  <si>
    <t>F-C1A0F2E8050F, COMPRA DE TINTAS Y TONER PARA ACTIVIDADES PROPIAS DE REGISTRO CIVIL Y CONTRALORIA; RANULFO COLCHADO MARTINEZ</t>
  </si>
  <si>
    <t>TRANSF-2585</t>
  </si>
  <si>
    <t>F-5B9EA2599FDC, COMPRA DE MATERIAL DE LIMPIEZA PARA INSTALACIONES Y EDIFICIOS DEL AYUNTAMIENTO; PAPELERA REAL DE CATORCE SA DE CV</t>
  </si>
  <si>
    <t>TRANSF-2587</t>
  </si>
  <si>
    <t>F-0A642C6377AB, COMPRA DE PAPELERIA, TINTAS Y TONER´S PARA ACTIVIDADES PROPIAS DEL ORGANO INTERNO DE CONTROL; JORGE ROGELIO TORRES DE LEON</t>
  </si>
  <si>
    <t>TRANSF-2586</t>
  </si>
  <si>
    <t>F-ED57036649AE, COMPRA DE GARRAFONES DE AGUA PARA CONSUMO DE EMPLEADOS DEL AYUNTAMIENTO; MANUEL MALDONADO LOPEZ</t>
  </si>
  <si>
    <t>F-39C4220BE040, COMPRA DE CHAPA PARA PERILLA Y EXTENSION ELECTRICA PARA ACTIVIDAES PROPIAS DE SECRETARIA GENERAL; ISIDORO MENDOZA ZAMORA</t>
  </si>
  <si>
    <t>FRANCISCO JAVIER GARCIA REYES</t>
  </si>
  <si>
    <t>TRANSF-2595</t>
  </si>
  <si>
    <t>F-A12D51FD2362, INTERCALACION DE ESTRUCTURA VS30 E INSTALACION DE LA ADQUISISCION DE TRANSFORMADOR AEREO D3-45 KVA 13200-220/127, PARA LAS INSTALACIONES DEL MERCADO MUNICIPAL; FRANCISCO JAVIER GARCIA REYES</t>
  </si>
  <si>
    <t>TRANSF-2599</t>
  </si>
  <si>
    <t>F-1461E12B3C4D, ACEITES, ADITIVOS Y REFACCIONES PARA VEHICULO PATRULLA 01 Y 02, DE SEGURIDAD PUBLICA MUNICIPAL; LORENZO ALEJANDRO ROBLES BARAJAS</t>
  </si>
  <si>
    <t>TRANSF-2601</t>
  </si>
  <si>
    <t>F-B945F0596E3D, ACEITES, ADITIVOS Y REFACCIONES PARA VEHICULOS OFICIALES DEL AYUNTAMIENTO; MARIA IRENE VAZQUEZ GONZALEZ</t>
  </si>
  <si>
    <t>http://www.cegaipslp.org.mx/HV2021Tres.nsf/nombre_de_la_vista/44B0345D31FB9BE8862587A400687415/$File/LTAIPSLP84IVB.docx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</si>
</sst>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4B0345D31FB9BE8862587A400687415/$File/LTAIPSLP84IVB.docx" TargetMode="External"/><Relationship Id="rId1" Type="http://schemas.openxmlformats.org/officeDocument/2006/relationships/hyperlink" Target="http://www.cegaipslp.org.mx/HV2021Tres.nsf/nombre_de_la_vista/44B0345D31FB9BE8862587A400687415/$File/LTAIPSLP84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6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2021</v>
      </c>
      <c r="B8" s="4">
        <v>44440</v>
      </c>
      <c r="C8" s="4">
        <f>EOMONTH(B8,0)</f>
        <v>44469</v>
      </c>
      <c r="D8" s="9">
        <v>78653.600000000006</v>
      </c>
      <c r="E8" s="7" t="s">
        <v>170</v>
      </c>
      <c r="F8" s="7" t="s">
        <v>551</v>
      </c>
      <c r="G8" s="8">
        <v>44441</v>
      </c>
      <c r="H8" s="3">
        <v>0</v>
      </c>
      <c r="I8" s="3" t="s">
        <v>44</v>
      </c>
      <c r="J8" s="3" t="s">
        <v>45</v>
      </c>
      <c r="K8" s="13" t="s">
        <v>707</v>
      </c>
      <c r="L8" s="3" t="s">
        <v>46</v>
      </c>
      <c r="M8" s="4">
        <v>44568</v>
      </c>
      <c r="N8" s="4">
        <v>44537</v>
      </c>
    </row>
    <row r="9" spans="1:15" s="3" customFormat="1" x14ac:dyDescent="0.25">
      <c r="A9" s="3">
        <v>2021</v>
      </c>
      <c r="B9" s="4">
        <v>44440</v>
      </c>
      <c r="C9" s="4">
        <f t="shared" ref="C9:C54" si="0">EOMONTH(B9,0)</f>
        <v>44469</v>
      </c>
      <c r="D9" s="9">
        <v>4750</v>
      </c>
      <c r="E9" s="7" t="s">
        <v>627</v>
      </c>
      <c r="F9" s="7" t="s">
        <v>553</v>
      </c>
      <c r="G9" s="8">
        <v>44441</v>
      </c>
      <c r="H9" s="3">
        <v>0</v>
      </c>
      <c r="I9" s="3" t="s">
        <v>44</v>
      </c>
      <c r="J9" s="3" t="s">
        <v>45</v>
      </c>
      <c r="K9" s="13" t="s">
        <v>707</v>
      </c>
      <c r="L9" s="3" t="s">
        <v>46</v>
      </c>
      <c r="M9" s="4">
        <v>44568</v>
      </c>
      <c r="N9" s="4">
        <v>44537</v>
      </c>
    </row>
    <row r="10" spans="1:15" s="3" customFormat="1" x14ac:dyDescent="0.25">
      <c r="A10" s="3">
        <v>2021</v>
      </c>
      <c r="B10" s="4">
        <v>44440</v>
      </c>
      <c r="C10" s="4">
        <f t="shared" si="0"/>
        <v>44469</v>
      </c>
      <c r="D10" s="9">
        <v>6125</v>
      </c>
      <c r="E10" s="7" t="s">
        <v>234</v>
      </c>
      <c r="F10" s="7" t="s">
        <v>554</v>
      </c>
      <c r="G10" s="8">
        <v>44441</v>
      </c>
      <c r="H10" s="3">
        <v>0</v>
      </c>
      <c r="I10" s="3" t="s">
        <v>44</v>
      </c>
      <c r="J10" s="3" t="s">
        <v>45</v>
      </c>
      <c r="K10" s="13" t="s">
        <v>707</v>
      </c>
      <c r="L10" s="3" t="s">
        <v>46</v>
      </c>
      <c r="M10" s="4">
        <v>44568</v>
      </c>
      <c r="N10" s="4">
        <v>44537</v>
      </c>
    </row>
    <row r="11" spans="1:15" s="3" customFormat="1" x14ac:dyDescent="0.25">
      <c r="A11" s="3">
        <v>2021</v>
      </c>
      <c r="B11" s="4">
        <v>44440</v>
      </c>
      <c r="C11" s="4">
        <f t="shared" si="0"/>
        <v>44469</v>
      </c>
      <c r="D11" s="9">
        <v>34795.919999999998</v>
      </c>
      <c r="E11" s="7" t="s">
        <v>212</v>
      </c>
      <c r="F11" s="7" t="s">
        <v>556</v>
      </c>
      <c r="G11" s="8">
        <v>44442</v>
      </c>
      <c r="H11" s="3">
        <v>0</v>
      </c>
      <c r="I11" s="3" t="s">
        <v>44</v>
      </c>
      <c r="J11" s="3" t="s">
        <v>45</v>
      </c>
      <c r="K11" s="13" t="s">
        <v>707</v>
      </c>
      <c r="L11" s="3" t="s">
        <v>46</v>
      </c>
      <c r="M11" s="4">
        <v>44568</v>
      </c>
      <c r="N11" s="4">
        <v>44537</v>
      </c>
    </row>
    <row r="12" spans="1:15" s="3" customFormat="1" x14ac:dyDescent="0.25">
      <c r="A12" s="3">
        <v>2021</v>
      </c>
      <c r="B12" s="4">
        <v>44440</v>
      </c>
      <c r="C12" s="4">
        <f t="shared" si="0"/>
        <v>44469</v>
      </c>
      <c r="D12" s="9">
        <v>28280</v>
      </c>
      <c r="E12" s="7" t="s">
        <v>136</v>
      </c>
      <c r="F12" s="7" t="s">
        <v>558</v>
      </c>
      <c r="G12" s="8">
        <v>44442</v>
      </c>
      <c r="H12" s="3">
        <v>0</v>
      </c>
      <c r="I12" s="3" t="s">
        <v>44</v>
      </c>
      <c r="J12" s="3" t="s">
        <v>45</v>
      </c>
      <c r="K12" s="13" t="s">
        <v>707</v>
      </c>
      <c r="L12" s="3" t="s">
        <v>46</v>
      </c>
      <c r="M12" s="4">
        <v>44568</v>
      </c>
      <c r="N12" s="4">
        <v>44537</v>
      </c>
    </row>
    <row r="13" spans="1:15" s="3" customFormat="1" x14ac:dyDescent="0.25">
      <c r="A13" s="3">
        <v>2021</v>
      </c>
      <c r="B13" s="4">
        <v>44440</v>
      </c>
      <c r="C13" s="4">
        <f t="shared" si="0"/>
        <v>44469</v>
      </c>
      <c r="D13" s="9">
        <v>69600</v>
      </c>
      <c r="E13" s="7" t="s">
        <v>167</v>
      </c>
      <c r="F13" s="7" t="s">
        <v>560</v>
      </c>
      <c r="G13" s="8">
        <v>44442</v>
      </c>
      <c r="H13" s="3">
        <v>0</v>
      </c>
      <c r="I13" s="3" t="s">
        <v>44</v>
      </c>
      <c r="J13" s="3" t="s">
        <v>45</v>
      </c>
      <c r="K13" s="13" t="s">
        <v>707</v>
      </c>
      <c r="L13" s="3" t="s">
        <v>46</v>
      </c>
      <c r="M13" s="4">
        <v>44568</v>
      </c>
      <c r="N13" s="4">
        <v>44537</v>
      </c>
    </row>
    <row r="14" spans="1:15" s="3" customFormat="1" x14ac:dyDescent="0.25">
      <c r="A14" s="3">
        <v>2021</v>
      </c>
      <c r="B14" s="4">
        <v>44440</v>
      </c>
      <c r="C14" s="4">
        <f t="shared" si="0"/>
        <v>44469</v>
      </c>
      <c r="D14" s="9">
        <v>29295</v>
      </c>
      <c r="E14" s="7" t="s">
        <v>107</v>
      </c>
      <c r="F14" s="7" t="s">
        <v>562</v>
      </c>
      <c r="G14" s="8">
        <v>44442</v>
      </c>
      <c r="H14" s="3">
        <v>0</v>
      </c>
      <c r="I14" s="3" t="s">
        <v>44</v>
      </c>
      <c r="J14" s="3" t="s">
        <v>45</v>
      </c>
      <c r="K14" s="13" t="s">
        <v>707</v>
      </c>
      <c r="L14" s="3" t="s">
        <v>46</v>
      </c>
      <c r="M14" s="4">
        <v>44568</v>
      </c>
      <c r="N14" s="4">
        <v>44537</v>
      </c>
    </row>
    <row r="15" spans="1:15" s="3" customFormat="1" x14ac:dyDescent="0.25">
      <c r="A15" s="3">
        <v>2021</v>
      </c>
      <c r="B15" s="4">
        <v>44440</v>
      </c>
      <c r="C15" s="4">
        <f t="shared" si="0"/>
        <v>44469</v>
      </c>
      <c r="D15" s="9">
        <v>23200</v>
      </c>
      <c r="E15" s="7" t="s">
        <v>83</v>
      </c>
      <c r="F15" s="7" t="s">
        <v>564</v>
      </c>
      <c r="G15" s="8">
        <v>44446</v>
      </c>
      <c r="H15" s="3">
        <v>0</v>
      </c>
      <c r="I15" s="3" t="s">
        <v>44</v>
      </c>
      <c r="J15" s="3" t="s">
        <v>45</v>
      </c>
      <c r="K15" s="13" t="s">
        <v>707</v>
      </c>
      <c r="L15" s="3" t="s">
        <v>46</v>
      </c>
      <c r="M15" s="4">
        <v>44568</v>
      </c>
      <c r="N15" s="4">
        <v>44537</v>
      </c>
    </row>
    <row r="16" spans="1:15" s="3" customFormat="1" x14ac:dyDescent="0.25">
      <c r="A16" s="3">
        <v>2021</v>
      </c>
      <c r="B16" s="4">
        <v>44440</v>
      </c>
      <c r="C16" s="4">
        <f t="shared" si="0"/>
        <v>44469</v>
      </c>
      <c r="D16" s="9">
        <v>44698</v>
      </c>
      <c r="E16" s="7" t="s">
        <v>136</v>
      </c>
      <c r="F16" s="7" t="s">
        <v>566</v>
      </c>
      <c r="G16" s="8">
        <v>44446</v>
      </c>
      <c r="H16" s="3">
        <v>0</v>
      </c>
      <c r="I16" s="3" t="s">
        <v>44</v>
      </c>
      <c r="J16" s="3" t="s">
        <v>45</v>
      </c>
      <c r="K16" s="13" t="s">
        <v>707</v>
      </c>
      <c r="L16" s="3" t="s">
        <v>46</v>
      </c>
      <c r="M16" s="4">
        <v>44568</v>
      </c>
      <c r="N16" s="4">
        <v>44537</v>
      </c>
    </row>
    <row r="17" spans="1:14" s="3" customFormat="1" x14ac:dyDescent="0.25">
      <c r="A17" s="3">
        <v>2021</v>
      </c>
      <c r="B17" s="4">
        <v>44440</v>
      </c>
      <c r="C17" s="4">
        <f t="shared" si="0"/>
        <v>44469</v>
      </c>
      <c r="D17" s="9">
        <v>53225.9</v>
      </c>
      <c r="E17" s="7" t="s">
        <v>107</v>
      </c>
      <c r="F17" s="7" t="s">
        <v>568</v>
      </c>
      <c r="G17" s="8">
        <v>44446</v>
      </c>
      <c r="H17" s="3">
        <v>0</v>
      </c>
      <c r="I17" s="3" t="s">
        <v>44</v>
      </c>
      <c r="J17" s="3" t="s">
        <v>45</v>
      </c>
      <c r="K17" s="13" t="s">
        <v>707</v>
      </c>
      <c r="L17" s="3" t="s">
        <v>46</v>
      </c>
      <c r="M17" s="4">
        <v>44568</v>
      </c>
      <c r="N17" s="4">
        <v>44537</v>
      </c>
    </row>
    <row r="18" spans="1:14" s="3" customFormat="1" x14ac:dyDescent="0.25">
      <c r="A18" s="3">
        <v>2021</v>
      </c>
      <c r="B18" s="4">
        <v>44440</v>
      </c>
      <c r="C18" s="4">
        <f t="shared" si="0"/>
        <v>44469</v>
      </c>
      <c r="D18" s="9">
        <v>50000</v>
      </c>
      <c r="E18" s="7" t="s">
        <v>645</v>
      </c>
      <c r="F18" s="7" t="s">
        <v>570</v>
      </c>
      <c r="G18" s="8">
        <v>44446</v>
      </c>
      <c r="H18" s="3">
        <v>0</v>
      </c>
      <c r="I18" s="3" t="s">
        <v>44</v>
      </c>
      <c r="J18" s="3" t="s">
        <v>45</v>
      </c>
      <c r="K18" s="13" t="s">
        <v>707</v>
      </c>
      <c r="L18" s="3" t="s">
        <v>46</v>
      </c>
      <c r="M18" s="4">
        <v>44568</v>
      </c>
      <c r="N18" s="4">
        <v>44537</v>
      </c>
    </row>
    <row r="19" spans="1:14" s="3" customFormat="1" x14ac:dyDescent="0.25">
      <c r="A19" s="3">
        <v>2021</v>
      </c>
      <c r="B19" s="4">
        <v>44440</v>
      </c>
      <c r="C19" s="4">
        <f t="shared" si="0"/>
        <v>44469</v>
      </c>
      <c r="D19" s="9">
        <v>2668</v>
      </c>
      <c r="E19" s="7" t="s">
        <v>204</v>
      </c>
      <c r="F19" s="7" t="s">
        <v>571</v>
      </c>
      <c r="G19" s="8">
        <v>44447</v>
      </c>
      <c r="H19" s="3">
        <v>0</v>
      </c>
      <c r="I19" s="3" t="s">
        <v>44</v>
      </c>
      <c r="J19" s="3" t="s">
        <v>45</v>
      </c>
      <c r="K19" s="13" t="s">
        <v>707</v>
      </c>
      <c r="L19" s="3" t="s">
        <v>46</v>
      </c>
      <c r="M19" s="4">
        <v>44568</v>
      </c>
      <c r="N19" s="4">
        <v>44537</v>
      </c>
    </row>
    <row r="20" spans="1:14" s="3" customFormat="1" x14ac:dyDescent="0.25">
      <c r="A20" s="3">
        <v>2021</v>
      </c>
      <c r="B20" s="4">
        <v>44440</v>
      </c>
      <c r="C20" s="4">
        <f t="shared" si="0"/>
        <v>44469</v>
      </c>
      <c r="D20" s="9">
        <v>20300</v>
      </c>
      <c r="E20" s="7" t="s">
        <v>650</v>
      </c>
      <c r="F20" s="7" t="s">
        <v>573</v>
      </c>
      <c r="G20" s="8">
        <v>44447</v>
      </c>
      <c r="H20" s="3">
        <v>0</v>
      </c>
      <c r="I20" s="3" t="s">
        <v>44</v>
      </c>
      <c r="J20" s="3" t="s">
        <v>45</v>
      </c>
      <c r="K20" s="13" t="s">
        <v>707</v>
      </c>
      <c r="L20" s="3" t="s">
        <v>46</v>
      </c>
      <c r="M20" s="4">
        <v>44568</v>
      </c>
      <c r="N20" s="4">
        <v>44537</v>
      </c>
    </row>
    <row r="21" spans="1:14" s="3" customFormat="1" x14ac:dyDescent="0.25">
      <c r="A21" s="3">
        <v>2021</v>
      </c>
      <c r="B21" s="4">
        <v>44440</v>
      </c>
      <c r="C21" s="4">
        <f t="shared" si="0"/>
        <v>44469</v>
      </c>
      <c r="D21" s="9">
        <v>40600</v>
      </c>
      <c r="E21" s="7" t="s">
        <v>650</v>
      </c>
      <c r="F21" s="7" t="s">
        <v>576</v>
      </c>
      <c r="G21" s="8">
        <v>44447</v>
      </c>
      <c r="H21" s="3">
        <v>0</v>
      </c>
      <c r="I21" s="3" t="s">
        <v>44</v>
      </c>
      <c r="J21" s="3" t="s">
        <v>45</v>
      </c>
      <c r="K21" s="13" t="s">
        <v>707</v>
      </c>
      <c r="L21" s="3" t="s">
        <v>46</v>
      </c>
      <c r="M21" s="4">
        <v>44568</v>
      </c>
      <c r="N21" s="4">
        <v>44537</v>
      </c>
    </row>
    <row r="22" spans="1:14" s="3" customFormat="1" x14ac:dyDescent="0.25">
      <c r="A22" s="3">
        <v>2021</v>
      </c>
      <c r="B22" s="4">
        <v>44440</v>
      </c>
      <c r="C22" s="4">
        <f t="shared" si="0"/>
        <v>44469</v>
      </c>
      <c r="D22" s="9">
        <v>40232.9</v>
      </c>
      <c r="E22" s="7" t="s">
        <v>107</v>
      </c>
      <c r="F22" s="7" t="s">
        <v>578</v>
      </c>
      <c r="G22" s="8">
        <v>44447</v>
      </c>
      <c r="H22" s="3">
        <v>0</v>
      </c>
      <c r="I22" s="3" t="s">
        <v>44</v>
      </c>
      <c r="J22" s="3" t="s">
        <v>45</v>
      </c>
      <c r="K22" s="13" t="s">
        <v>707</v>
      </c>
      <c r="L22" s="3" t="s">
        <v>46</v>
      </c>
      <c r="M22" s="4">
        <v>44568</v>
      </c>
      <c r="N22" s="4">
        <v>44537</v>
      </c>
    </row>
    <row r="23" spans="1:14" s="3" customFormat="1" x14ac:dyDescent="0.25">
      <c r="A23" s="3">
        <v>2021</v>
      </c>
      <c r="B23" s="4">
        <v>44440</v>
      </c>
      <c r="C23" s="4">
        <f t="shared" si="0"/>
        <v>44469</v>
      </c>
      <c r="D23" s="9">
        <v>30621</v>
      </c>
      <c r="E23" s="7" t="s">
        <v>80</v>
      </c>
      <c r="F23" s="7" t="s">
        <v>581</v>
      </c>
      <c r="G23" s="8">
        <v>44447</v>
      </c>
      <c r="H23" s="3">
        <v>0</v>
      </c>
      <c r="I23" s="3" t="s">
        <v>44</v>
      </c>
      <c r="J23" s="3" t="s">
        <v>45</v>
      </c>
      <c r="K23" s="13" t="s">
        <v>707</v>
      </c>
      <c r="L23" s="3" t="s">
        <v>46</v>
      </c>
      <c r="M23" s="4">
        <v>44568</v>
      </c>
      <c r="N23" s="4">
        <v>44537</v>
      </c>
    </row>
    <row r="24" spans="1:14" s="3" customFormat="1" x14ac:dyDescent="0.25">
      <c r="A24" s="3">
        <v>2021</v>
      </c>
      <c r="B24" s="4">
        <v>44440</v>
      </c>
      <c r="C24" s="4">
        <f t="shared" si="0"/>
        <v>44469</v>
      </c>
      <c r="D24" s="9">
        <v>30948.799999999999</v>
      </c>
      <c r="E24" s="7" t="s">
        <v>65</v>
      </c>
      <c r="F24" s="7" t="s">
        <v>584</v>
      </c>
      <c r="G24" s="8">
        <v>44441</v>
      </c>
      <c r="H24" s="3">
        <v>0</v>
      </c>
      <c r="I24" s="3" t="s">
        <v>44</v>
      </c>
      <c r="J24" s="3" t="s">
        <v>45</v>
      </c>
      <c r="K24" s="13" t="s">
        <v>707</v>
      </c>
      <c r="L24" s="3" t="s">
        <v>46</v>
      </c>
      <c r="M24" s="4">
        <v>44568</v>
      </c>
      <c r="N24" s="4">
        <v>44537</v>
      </c>
    </row>
    <row r="25" spans="1:14" s="3" customFormat="1" x14ac:dyDescent="0.25">
      <c r="A25" s="3">
        <v>2021</v>
      </c>
      <c r="B25" s="4">
        <v>44440</v>
      </c>
      <c r="C25" s="4">
        <f t="shared" si="0"/>
        <v>44469</v>
      </c>
      <c r="D25" s="9">
        <v>27643</v>
      </c>
      <c r="E25" s="7" t="s">
        <v>136</v>
      </c>
      <c r="F25" s="7" t="s">
        <v>586</v>
      </c>
      <c r="G25" s="8">
        <v>44447</v>
      </c>
      <c r="H25" s="3">
        <v>0</v>
      </c>
      <c r="I25" s="3" t="s">
        <v>44</v>
      </c>
      <c r="J25" s="3" t="s">
        <v>45</v>
      </c>
      <c r="K25" s="13" t="s">
        <v>707</v>
      </c>
      <c r="L25" s="3" t="s">
        <v>46</v>
      </c>
      <c r="M25" s="4">
        <v>44568</v>
      </c>
      <c r="N25" s="4">
        <v>44537</v>
      </c>
    </row>
    <row r="26" spans="1:14" s="3" customFormat="1" x14ac:dyDescent="0.25">
      <c r="A26" s="3">
        <v>2021</v>
      </c>
      <c r="B26" s="4">
        <v>44440</v>
      </c>
      <c r="C26" s="4">
        <f t="shared" si="0"/>
        <v>44469</v>
      </c>
      <c r="D26" s="9">
        <v>39587.300000000003</v>
      </c>
      <c r="E26" s="7" t="s">
        <v>177</v>
      </c>
      <c r="F26" s="7" t="s">
        <v>588</v>
      </c>
      <c r="G26" s="8">
        <v>44456</v>
      </c>
      <c r="H26" s="3">
        <v>0</v>
      </c>
      <c r="I26" s="3" t="s">
        <v>44</v>
      </c>
      <c r="J26" s="3" t="s">
        <v>45</v>
      </c>
      <c r="K26" s="13" t="s">
        <v>707</v>
      </c>
      <c r="L26" s="3" t="s">
        <v>46</v>
      </c>
      <c r="M26" s="4">
        <v>44568</v>
      </c>
      <c r="N26" s="4">
        <v>44537</v>
      </c>
    </row>
    <row r="27" spans="1:14" s="3" customFormat="1" x14ac:dyDescent="0.25">
      <c r="A27" s="3">
        <v>2021</v>
      </c>
      <c r="B27" s="4">
        <v>44440</v>
      </c>
      <c r="C27" s="4">
        <f t="shared" si="0"/>
        <v>44469</v>
      </c>
      <c r="D27" s="9">
        <v>39313.65</v>
      </c>
      <c r="E27" s="7" t="s">
        <v>65</v>
      </c>
      <c r="F27" s="7" t="s">
        <v>590</v>
      </c>
      <c r="G27" s="8">
        <v>44448</v>
      </c>
      <c r="H27" s="3">
        <v>0</v>
      </c>
      <c r="I27" s="3" t="s">
        <v>44</v>
      </c>
      <c r="J27" s="3" t="s">
        <v>45</v>
      </c>
      <c r="K27" s="13" t="s">
        <v>707</v>
      </c>
      <c r="L27" s="3" t="s">
        <v>46</v>
      </c>
      <c r="M27" s="4">
        <v>44568</v>
      </c>
      <c r="N27" s="4">
        <v>44537</v>
      </c>
    </row>
    <row r="28" spans="1:14" s="3" customFormat="1" x14ac:dyDescent="0.25">
      <c r="A28" s="3">
        <v>2021</v>
      </c>
      <c r="B28" s="4">
        <v>44440</v>
      </c>
      <c r="C28" s="4">
        <f t="shared" si="0"/>
        <v>44469</v>
      </c>
      <c r="D28" s="9">
        <v>32476.74</v>
      </c>
      <c r="E28" s="7" t="s">
        <v>212</v>
      </c>
      <c r="F28" s="7" t="s">
        <v>592</v>
      </c>
      <c r="G28" s="8">
        <v>44450</v>
      </c>
      <c r="H28" s="3">
        <v>0</v>
      </c>
      <c r="I28" s="3" t="s">
        <v>44</v>
      </c>
      <c r="J28" s="3" t="s">
        <v>45</v>
      </c>
      <c r="K28" s="13" t="s">
        <v>707</v>
      </c>
      <c r="L28" s="3" t="s">
        <v>46</v>
      </c>
      <c r="M28" s="4">
        <v>44568</v>
      </c>
      <c r="N28" s="4">
        <v>44537</v>
      </c>
    </row>
    <row r="29" spans="1:14" s="3" customFormat="1" x14ac:dyDescent="0.25">
      <c r="A29" s="3">
        <v>2021</v>
      </c>
      <c r="B29" s="4">
        <v>44440</v>
      </c>
      <c r="C29" s="4">
        <f t="shared" si="0"/>
        <v>44469</v>
      </c>
      <c r="D29" s="9">
        <v>102102.04</v>
      </c>
      <c r="E29" s="7" t="s">
        <v>68</v>
      </c>
      <c r="F29" s="7" t="s">
        <v>594</v>
      </c>
      <c r="G29" s="8">
        <v>44450</v>
      </c>
      <c r="H29" s="3">
        <v>0</v>
      </c>
      <c r="I29" s="3" t="s">
        <v>44</v>
      </c>
      <c r="J29" s="3" t="s">
        <v>45</v>
      </c>
      <c r="K29" s="13" t="s">
        <v>707</v>
      </c>
      <c r="L29" s="3" t="s">
        <v>46</v>
      </c>
      <c r="M29" s="4">
        <v>44568</v>
      </c>
      <c r="N29" s="4">
        <v>44537</v>
      </c>
    </row>
    <row r="30" spans="1:14" s="3" customFormat="1" x14ac:dyDescent="0.25">
      <c r="A30" s="3">
        <v>2021</v>
      </c>
      <c r="B30" s="4">
        <v>44440</v>
      </c>
      <c r="C30" s="4">
        <f t="shared" si="0"/>
        <v>44469</v>
      </c>
      <c r="D30" s="9">
        <v>16182</v>
      </c>
      <c r="E30" s="7" t="s">
        <v>212</v>
      </c>
      <c r="F30" s="7" t="s">
        <v>596</v>
      </c>
      <c r="G30" s="8">
        <v>44450</v>
      </c>
      <c r="H30" s="3">
        <v>0</v>
      </c>
      <c r="I30" s="3" t="s">
        <v>44</v>
      </c>
      <c r="J30" s="3" t="s">
        <v>45</v>
      </c>
      <c r="K30" s="13" t="s">
        <v>707</v>
      </c>
      <c r="L30" s="3" t="s">
        <v>46</v>
      </c>
      <c r="M30" s="4">
        <v>44568</v>
      </c>
      <c r="N30" s="4">
        <v>44537</v>
      </c>
    </row>
    <row r="31" spans="1:14" s="3" customFormat="1" x14ac:dyDescent="0.25">
      <c r="A31" s="3">
        <v>2021</v>
      </c>
      <c r="B31" s="4">
        <v>44440</v>
      </c>
      <c r="C31" s="4">
        <f t="shared" si="0"/>
        <v>44469</v>
      </c>
      <c r="D31" s="9">
        <v>25926</v>
      </c>
      <c r="E31" s="7" t="s">
        <v>101</v>
      </c>
      <c r="F31" s="7" t="s">
        <v>599</v>
      </c>
      <c r="G31" s="8">
        <v>44456</v>
      </c>
      <c r="H31" s="3">
        <v>0</v>
      </c>
      <c r="I31" s="3" t="s">
        <v>44</v>
      </c>
      <c r="J31" s="3" t="s">
        <v>45</v>
      </c>
      <c r="K31" s="13" t="s">
        <v>707</v>
      </c>
      <c r="L31" s="3" t="s">
        <v>46</v>
      </c>
      <c r="M31" s="4">
        <v>44568</v>
      </c>
      <c r="N31" s="4">
        <v>44537</v>
      </c>
    </row>
    <row r="32" spans="1:14" s="3" customFormat="1" x14ac:dyDescent="0.25">
      <c r="A32" s="3">
        <v>2021</v>
      </c>
      <c r="B32" s="4">
        <v>44440</v>
      </c>
      <c r="C32" s="4">
        <f t="shared" si="0"/>
        <v>44469</v>
      </c>
      <c r="D32" s="9">
        <v>21460</v>
      </c>
      <c r="E32" s="7" t="s">
        <v>83</v>
      </c>
      <c r="F32" s="7" t="s">
        <v>601</v>
      </c>
      <c r="G32" s="8">
        <v>44456</v>
      </c>
      <c r="H32" s="3">
        <v>0</v>
      </c>
      <c r="I32" s="3" t="s">
        <v>44</v>
      </c>
      <c r="J32" s="3" t="s">
        <v>45</v>
      </c>
      <c r="K32" s="13" t="s">
        <v>707</v>
      </c>
      <c r="L32" s="3" t="s">
        <v>46</v>
      </c>
      <c r="M32" s="4">
        <v>44568</v>
      </c>
      <c r="N32" s="4">
        <v>44537</v>
      </c>
    </row>
    <row r="33" spans="1:14" s="3" customFormat="1" x14ac:dyDescent="0.25">
      <c r="A33" s="3">
        <v>2021</v>
      </c>
      <c r="B33" s="4">
        <v>44440</v>
      </c>
      <c r="C33" s="4">
        <f t="shared" si="0"/>
        <v>44469</v>
      </c>
      <c r="D33" s="9">
        <v>29155.360000000001</v>
      </c>
      <c r="E33" s="7" t="s">
        <v>212</v>
      </c>
      <c r="F33" s="7" t="s">
        <v>603</v>
      </c>
      <c r="G33" s="8">
        <v>44456</v>
      </c>
      <c r="H33" s="3">
        <v>0</v>
      </c>
      <c r="I33" s="3" t="s">
        <v>44</v>
      </c>
      <c r="J33" s="3" t="s">
        <v>45</v>
      </c>
      <c r="K33" s="13" t="s">
        <v>707</v>
      </c>
      <c r="L33" s="3" t="s">
        <v>46</v>
      </c>
      <c r="M33" s="4">
        <v>44568</v>
      </c>
      <c r="N33" s="4">
        <v>44537</v>
      </c>
    </row>
    <row r="34" spans="1:14" s="3" customFormat="1" x14ac:dyDescent="0.25">
      <c r="A34" s="3">
        <v>2021</v>
      </c>
      <c r="B34" s="4">
        <v>44440</v>
      </c>
      <c r="C34" s="4">
        <f t="shared" si="0"/>
        <v>44469</v>
      </c>
      <c r="D34" s="9">
        <v>7526.08</v>
      </c>
      <c r="E34" s="7" t="s">
        <v>152</v>
      </c>
      <c r="F34" s="7" t="s">
        <v>605</v>
      </c>
      <c r="G34" s="8">
        <v>44456</v>
      </c>
      <c r="H34" s="3">
        <v>0</v>
      </c>
      <c r="I34" s="3" t="s">
        <v>44</v>
      </c>
      <c r="J34" s="3" t="s">
        <v>45</v>
      </c>
      <c r="K34" s="13" t="s">
        <v>707</v>
      </c>
      <c r="L34" s="3" t="s">
        <v>46</v>
      </c>
      <c r="M34" s="4">
        <v>44568</v>
      </c>
      <c r="N34" s="4">
        <v>44537</v>
      </c>
    </row>
    <row r="35" spans="1:14" s="3" customFormat="1" x14ac:dyDescent="0.25">
      <c r="A35" s="3">
        <v>2021</v>
      </c>
      <c r="B35" s="4">
        <v>44440</v>
      </c>
      <c r="C35" s="4">
        <f t="shared" si="0"/>
        <v>44469</v>
      </c>
      <c r="D35" s="9">
        <v>88347.98</v>
      </c>
      <c r="E35" s="7" t="s">
        <v>170</v>
      </c>
      <c r="F35" s="7" t="s">
        <v>607</v>
      </c>
      <c r="G35" s="8">
        <v>44456</v>
      </c>
      <c r="H35" s="3">
        <v>0</v>
      </c>
      <c r="I35" s="3" t="s">
        <v>44</v>
      </c>
      <c r="J35" s="3" t="s">
        <v>45</v>
      </c>
      <c r="K35" s="13" t="s">
        <v>707</v>
      </c>
      <c r="L35" s="3" t="s">
        <v>46</v>
      </c>
      <c r="M35" s="4">
        <v>44568</v>
      </c>
      <c r="N35" s="4">
        <v>44537</v>
      </c>
    </row>
    <row r="36" spans="1:14" s="3" customFormat="1" x14ac:dyDescent="0.25">
      <c r="A36" s="3">
        <v>2021</v>
      </c>
      <c r="B36" s="4">
        <v>44440</v>
      </c>
      <c r="C36" s="4">
        <f t="shared" si="0"/>
        <v>44469</v>
      </c>
      <c r="D36" s="9">
        <v>9568</v>
      </c>
      <c r="E36" s="7" t="s">
        <v>71</v>
      </c>
      <c r="F36" s="7" t="s">
        <v>609</v>
      </c>
      <c r="G36" s="8">
        <v>44452</v>
      </c>
      <c r="H36" s="3">
        <v>0</v>
      </c>
      <c r="I36" s="3" t="s">
        <v>44</v>
      </c>
      <c r="J36" s="3" t="s">
        <v>45</v>
      </c>
      <c r="K36" s="13" t="s">
        <v>707</v>
      </c>
      <c r="L36" s="3" t="s">
        <v>46</v>
      </c>
      <c r="M36" s="4">
        <v>44568</v>
      </c>
      <c r="N36" s="4">
        <v>44537</v>
      </c>
    </row>
    <row r="37" spans="1:14" s="3" customFormat="1" x14ac:dyDescent="0.25">
      <c r="A37" s="3">
        <v>2021</v>
      </c>
      <c r="B37" s="4">
        <v>44440</v>
      </c>
      <c r="C37" s="4">
        <f t="shared" si="0"/>
        <v>44469</v>
      </c>
      <c r="D37" s="9">
        <v>12182.51</v>
      </c>
      <c r="E37" s="7" t="s">
        <v>101</v>
      </c>
      <c r="F37" s="7" t="s">
        <v>611</v>
      </c>
      <c r="G37" s="8">
        <v>44456</v>
      </c>
      <c r="H37" s="3">
        <v>0</v>
      </c>
      <c r="I37" s="3" t="s">
        <v>44</v>
      </c>
      <c r="J37" s="3" t="s">
        <v>45</v>
      </c>
      <c r="K37" s="13" t="s">
        <v>707</v>
      </c>
      <c r="L37" s="3" t="s">
        <v>46</v>
      </c>
      <c r="M37" s="4">
        <v>44568</v>
      </c>
      <c r="N37" s="4">
        <v>44537</v>
      </c>
    </row>
    <row r="38" spans="1:14" s="3" customFormat="1" x14ac:dyDescent="0.25">
      <c r="A38" s="3">
        <v>2021</v>
      </c>
      <c r="B38" s="4">
        <v>44440</v>
      </c>
      <c r="C38" s="4">
        <f t="shared" si="0"/>
        <v>44469</v>
      </c>
      <c r="D38" s="9">
        <v>47087</v>
      </c>
      <c r="E38" s="7" t="s">
        <v>136</v>
      </c>
      <c r="F38" s="7" t="s">
        <v>613</v>
      </c>
      <c r="G38" s="8">
        <v>44456</v>
      </c>
      <c r="H38" s="3">
        <v>0</v>
      </c>
      <c r="I38" s="3" t="s">
        <v>44</v>
      </c>
      <c r="J38" s="3" t="s">
        <v>45</v>
      </c>
      <c r="K38" s="13" t="s">
        <v>707</v>
      </c>
      <c r="L38" s="3" t="s">
        <v>46</v>
      </c>
      <c r="M38" s="4">
        <v>44568</v>
      </c>
      <c r="N38" s="4">
        <v>44537</v>
      </c>
    </row>
    <row r="39" spans="1:14" s="3" customFormat="1" x14ac:dyDescent="0.25">
      <c r="A39" s="3">
        <v>2021</v>
      </c>
      <c r="B39" s="4">
        <v>44440</v>
      </c>
      <c r="C39" s="4">
        <f t="shared" si="0"/>
        <v>44469</v>
      </c>
      <c r="D39" s="9">
        <v>17864</v>
      </c>
      <c r="E39" s="7" t="s">
        <v>155</v>
      </c>
      <c r="F39" s="7" t="s">
        <v>615</v>
      </c>
      <c r="G39" s="8">
        <v>44456</v>
      </c>
      <c r="H39" s="3">
        <v>0</v>
      </c>
      <c r="I39" s="3" t="s">
        <v>44</v>
      </c>
      <c r="J39" s="3" t="s">
        <v>45</v>
      </c>
      <c r="K39" s="13" t="s">
        <v>707</v>
      </c>
      <c r="L39" s="3" t="s">
        <v>46</v>
      </c>
      <c r="M39" s="4">
        <v>44568</v>
      </c>
      <c r="N39" s="4">
        <v>44537</v>
      </c>
    </row>
    <row r="40" spans="1:14" s="3" customFormat="1" x14ac:dyDescent="0.25">
      <c r="A40" s="3">
        <v>2021</v>
      </c>
      <c r="B40" s="4">
        <v>44440</v>
      </c>
      <c r="C40" s="4">
        <f t="shared" si="0"/>
        <v>44469</v>
      </c>
      <c r="D40" s="9">
        <v>29406</v>
      </c>
      <c r="E40" s="7" t="s">
        <v>689</v>
      </c>
      <c r="F40" s="7" t="s">
        <v>617</v>
      </c>
      <c r="G40" s="8">
        <v>44459</v>
      </c>
      <c r="H40" s="3">
        <v>0</v>
      </c>
      <c r="I40" s="3" t="s">
        <v>44</v>
      </c>
      <c r="J40" s="3" t="s">
        <v>45</v>
      </c>
      <c r="K40" s="13" t="s">
        <v>707</v>
      </c>
      <c r="L40" s="3" t="s">
        <v>46</v>
      </c>
      <c r="M40" s="4">
        <v>44568</v>
      </c>
      <c r="N40" s="4">
        <v>44537</v>
      </c>
    </row>
    <row r="41" spans="1:14" s="3" customFormat="1" x14ac:dyDescent="0.25">
      <c r="A41" s="3">
        <v>2021</v>
      </c>
      <c r="B41" s="4">
        <v>44440</v>
      </c>
      <c r="C41" s="4">
        <f t="shared" si="0"/>
        <v>44469</v>
      </c>
      <c r="D41" s="9">
        <v>2433</v>
      </c>
      <c r="E41" s="7" t="s">
        <v>107</v>
      </c>
      <c r="F41" s="7" t="s">
        <v>619</v>
      </c>
      <c r="G41" s="8">
        <v>44460</v>
      </c>
      <c r="H41" s="3">
        <v>0</v>
      </c>
      <c r="I41" s="3" t="s">
        <v>44</v>
      </c>
      <c r="J41" s="3" t="s">
        <v>45</v>
      </c>
      <c r="K41" s="13" t="s">
        <v>707</v>
      </c>
      <c r="L41" s="3" t="s">
        <v>46</v>
      </c>
      <c r="M41" s="4">
        <v>44568</v>
      </c>
      <c r="N41" s="4">
        <v>44537</v>
      </c>
    </row>
    <row r="42" spans="1:14" s="3" customFormat="1" x14ac:dyDescent="0.25">
      <c r="A42" s="3">
        <v>2021</v>
      </c>
      <c r="B42" s="4">
        <v>44440</v>
      </c>
      <c r="C42" s="4">
        <f t="shared" si="0"/>
        <v>44469</v>
      </c>
      <c r="D42" s="9">
        <v>2668</v>
      </c>
      <c r="E42" s="7" t="s">
        <v>204</v>
      </c>
      <c r="F42" s="7" t="s">
        <v>621</v>
      </c>
      <c r="G42" s="8">
        <v>44460</v>
      </c>
      <c r="H42" s="3">
        <v>0</v>
      </c>
      <c r="I42" s="3" t="s">
        <v>44</v>
      </c>
      <c r="J42" s="3" t="s">
        <v>45</v>
      </c>
      <c r="K42" s="13" t="s">
        <v>707</v>
      </c>
      <c r="L42" s="3" t="s">
        <v>46</v>
      </c>
      <c r="M42" s="4">
        <v>44568</v>
      </c>
      <c r="N42" s="4">
        <v>44537</v>
      </c>
    </row>
    <row r="43" spans="1:14" s="3" customFormat="1" x14ac:dyDescent="0.25">
      <c r="A43" s="3">
        <v>2021</v>
      </c>
      <c r="B43" s="4">
        <v>44440</v>
      </c>
      <c r="C43" s="4">
        <f t="shared" si="0"/>
        <v>44469</v>
      </c>
      <c r="D43" s="9">
        <v>9756.4599999999991</v>
      </c>
      <c r="E43" s="7" t="s">
        <v>101</v>
      </c>
      <c r="F43" s="7" t="s">
        <v>623</v>
      </c>
      <c r="G43" s="8">
        <v>44461</v>
      </c>
      <c r="H43" s="3">
        <v>0</v>
      </c>
      <c r="I43" s="3" t="s">
        <v>44</v>
      </c>
      <c r="J43" s="3" t="s">
        <v>45</v>
      </c>
      <c r="K43" s="13" t="s">
        <v>707</v>
      </c>
      <c r="L43" s="3" t="s">
        <v>46</v>
      </c>
      <c r="M43" s="4">
        <v>44568</v>
      </c>
      <c r="N43" s="4">
        <v>44537</v>
      </c>
    </row>
    <row r="44" spans="1:14" s="3" customFormat="1" x14ac:dyDescent="0.25">
      <c r="A44" s="3">
        <v>2021</v>
      </c>
      <c r="B44" s="4">
        <v>44440</v>
      </c>
      <c r="C44" s="4">
        <f t="shared" si="0"/>
        <v>44469</v>
      </c>
      <c r="D44" s="9">
        <v>945</v>
      </c>
      <c r="E44" s="7" t="s">
        <v>234</v>
      </c>
      <c r="F44" s="7" t="s">
        <v>624</v>
      </c>
      <c r="G44" s="8">
        <v>44461</v>
      </c>
      <c r="H44" s="3">
        <v>0</v>
      </c>
      <c r="I44" s="3" t="s">
        <v>44</v>
      </c>
      <c r="J44" s="3" t="s">
        <v>45</v>
      </c>
      <c r="K44" s="13" t="s">
        <v>707</v>
      </c>
      <c r="L44" s="3" t="s">
        <v>46</v>
      </c>
      <c r="M44" s="4">
        <v>44568</v>
      </c>
      <c r="N44" s="4">
        <v>44537</v>
      </c>
    </row>
    <row r="45" spans="1:14" s="3" customFormat="1" x14ac:dyDescent="0.25">
      <c r="A45" s="3">
        <v>2021</v>
      </c>
      <c r="B45" s="4">
        <v>44440</v>
      </c>
      <c r="C45" s="4">
        <f t="shared" si="0"/>
        <v>44469</v>
      </c>
      <c r="D45" s="9">
        <v>615</v>
      </c>
      <c r="E45" s="7" t="s">
        <v>582</v>
      </c>
      <c r="F45" s="7" t="s">
        <v>605</v>
      </c>
      <c r="G45" s="8">
        <v>44461</v>
      </c>
      <c r="H45" s="3">
        <v>0</v>
      </c>
      <c r="I45" s="3" t="s">
        <v>44</v>
      </c>
      <c r="J45" s="3" t="s">
        <v>45</v>
      </c>
      <c r="K45" s="13" t="s">
        <v>707</v>
      </c>
      <c r="L45" s="3" t="s">
        <v>46</v>
      </c>
      <c r="M45" s="4">
        <v>44568</v>
      </c>
      <c r="N45" s="4">
        <v>44537</v>
      </c>
    </row>
    <row r="46" spans="1:14" s="3" customFormat="1" x14ac:dyDescent="0.25">
      <c r="A46" s="3">
        <v>2021</v>
      </c>
      <c r="B46" s="4">
        <v>44440</v>
      </c>
      <c r="C46" s="4">
        <f t="shared" si="0"/>
        <v>44469</v>
      </c>
      <c r="D46" s="9">
        <v>135000</v>
      </c>
      <c r="E46" s="7" t="s">
        <v>700</v>
      </c>
      <c r="F46" s="7"/>
      <c r="G46" s="8">
        <v>44462</v>
      </c>
      <c r="H46" s="3">
        <v>0</v>
      </c>
      <c r="I46" s="3" t="s">
        <v>44</v>
      </c>
      <c r="J46" s="3" t="s">
        <v>45</v>
      </c>
      <c r="K46" s="13" t="s">
        <v>707</v>
      </c>
      <c r="L46" s="3" t="s">
        <v>46</v>
      </c>
      <c r="M46" s="4">
        <v>44568</v>
      </c>
      <c r="N46" s="4">
        <v>44537</v>
      </c>
    </row>
    <row r="47" spans="1:14" s="3" customFormat="1" x14ac:dyDescent="0.25">
      <c r="A47" s="3">
        <v>2021</v>
      </c>
      <c r="B47" s="4">
        <v>44440</v>
      </c>
      <c r="C47" s="4">
        <f t="shared" si="0"/>
        <v>44469</v>
      </c>
      <c r="D47" s="9">
        <v>18430</v>
      </c>
      <c r="E47" s="7" t="s">
        <v>98</v>
      </c>
      <c r="F47" s="7"/>
      <c r="G47" s="8">
        <v>44463</v>
      </c>
      <c r="H47" s="3">
        <v>0</v>
      </c>
      <c r="I47" s="3" t="s">
        <v>44</v>
      </c>
      <c r="J47" s="3" t="s">
        <v>45</v>
      </c>
      <c r="K47" s="13" t="s">
        <v>707</v>
      </c>
      <c r="L47" s="3" t="s">
        <v>46</v>
      </c>
      <c r="M47" s="4">
        <v>44568</v>
      </c>
      <c r="N47" s="4">
        <v>44537</v>
      </c>
    </row>
    <row r="48" spans="1:14" s="3" customFormat="1" x14ac:dyDescent="0.25">
      <c r="A48" s="3">
        <v>2021</v>
      </c>
      <c r="B48" s="4">
        <v>44440</v>
      </c>
      <c r="C48" s="4">
        <f t="shared" si="0"/>
        <v>44469</v>
      </c>
      <c r="D48" s="9">
        <v>14629</v>
      </c>
      <c r="E48" s="7" t="s">
        <v>136</v>
      </c>
      <c r="F48" s="7"/>
      <c r="G48" s="8">
        <v>44463</v>
      </c>
      <c r="H48" s="3">
        <v>0</v>
      </c>
      <c r="I48" s="3" t="s">
        <v>44</v>
      </c>
      <c r="J48" s="3" t="s">
        <v>45</v>
      </c>
      <c r="K48" s="13" t="s">
        <v>707</v>
      </c>
      <c r="L48" s="3" t="s">
        <v>46</v>
      </c>
      <c r="M48" s="4">
        <v>44568</v>
      </c>
      <c r="N48" s="4">
        <v>44537</v>
      </c>
    </row>
    <row r="49" spans="1:14" s="3" customFormat="1" x14ac:dyDescent="0.25">
      <c r="A49" s="3">
        <v>2021</v>
      </c>
      <c r="B49" s="4">
        <v>44440</v>
      </c>
      <c r="C49" s="4">
        <f t="shared" si="0"/>
        <v>44469</v>
      </c>
      <c r="D49" s="9">
        <v>13040</v>
      </c>
      <c r="E49" s="7" t="s">
        <v>136</v>
      </c>
      <c r="F49" s="7"/>
      <c r="G49" s="8">
        <v>44464</v>
      </c>
      <c r="H49" s="3">
        <v>0</v>
      </c>
      <c r="I49" s="3" t="s">
        <v>44</v>
      </c>
      <c r="J49" s="3" t="s">
        <v>45</v>
      </c>
      <c r="K49" s="13" t="s">
        <v>707</v>
      </c>
      <c r="L49" s="3" t="s">
        <v>46</v>
      </c>
      <c r="M49" s="4">
        <v>44568</v>
      </c>
      <c r="N49" s="4">
        <v>44537</v>
      </c>
    </row>
    <row r="50" spans="1:14" s="3" customFormat="1" x14ac:dyDescent="0.25">
      <c r="A50" s="3">
        <v>2021</v>
      </c>
      <c r="B50" s="4">
        <v>44440</v>
      </c>
      <c r="C50" s="4">
        <f t="shared" si="0"/>
        <v>44469</v>
      </c>
      <c r="D50" s="9">
        <v>16460.27</v>
      </c>
      <c r="E50" s="7" t="s">
        <v>170</v>
      </c>
      <c r="F50" s="7"/>
      <c r="G50" s="8">
        <v>44464</v>
      </c>
      <c r="H50" s="3">
        <v>0</v>
      </c>
      <c r="I50" s="3" t="s">
        <v>44</v>
      </c>
      <c r="J50" s="3" t="s">
        <v>45</v>
      </c>
      <c r="K50" s="13" t="s">
        <v>707</v>
      </c>
      <c r="L50" s="3" t="s">
        <v>46</v>
      </c>
      <c r="M50" s="4">
        <v>44568</v>
      </c>
      <c r="N50" s="4">
        <v>44537</v>
      </c>
    </row>
    <row r="51" spans="1:14" s="3" customFormat="1" x14ac:dyDescent="0.25">
      <c r="A51" s="3">
        <v>2021</v>
      </c>
      <c r="B51" s="4">
        <v>44440</v>
      </c>
      <c r="C51" s="4">
        <f t="shared" si="0"/>
        <v>44469</v>
      </c>
      <c r="D51" s="9">
        <v>102102.04</v>
      </c>
      <c r="E51" s="7" t="s">
        <v>68</v>
      </c>
      <c r="F51" s="7"/>
      <c r="G51" s="8">
        <v>44467</v>
      </c>
      <c r="H51" s="3">
        <v>0</v>
      </c>
      <c r="I51" s="3" t="s">
        <v>44</v>
      </c>
      <c r="J51" s="3" t="s">
        <v>45</v>
      </c>
      <c r="K51" s="13" t="s">
        <v>707</v>
      </c>
      <c r="L51" s="3" t="s">
        <v>46</v>
      </c>
      <c r="M51" s="4">
        <v>44568</v>
      </c>
      <c r="N51" s="4">
        <v>44537</v>
      </c>
    </row>
    <row r="52" spans="1:14" s="3" customFormat="1" x14ac:dyDescent="0.25">
      <c r="A52" s="3">
        <v>2021</v>
      </c>
      <c r="B52" s="4">
        <v>44440</v>
      </c>
      <c r="C52" s="4">
        <f t="shared" si="0"/>
        <v>44469</v>
      </c>
      <c r="D52" s="9">
        <v>70000</v>
      </c>
      <c r="E52" s="7" t="s">
        <v>650</v>
      </c>
      <c r="F52" s="7"/>
      <c r="G52" s="8">
        <v>44467</v>
      </c>
      <c r="H52" s="3">
        <v>0</v>
      </c>
      <c r="I52" s="3" t="s">
        <v>44</v>
      </c>
      <c r="J52" s="3" t="s">
        <v>45</v>
      </c>
      <c r="K52" s="13" t="s">
        <v>707</v>
      </c>
      <c r="L52" s="3" t="s">
        <v>46</v>
      </c>
      <c r="M52" s="4">
        <v>44568</v>
      </c>
      <c r="N52" s="4">
        <v>44537</v>
      </c>
    </row>
    <row r="53" spans="1:14" s="3" customFormat="1" x14ac:dyDescent="0.25">
      <c r="A53" s="3">
        <v>2021</v>
      </c>
      <c r="B53" s="4">
        <v>44440</v>
      </c>
      <c r="C53" s="4">
        <f t="shared" si="0"/>
        <v>44469</v>
      </c>
      <c r="D53" s="9">
        <v>11600</v>
      </c>
      <c r="E53" s="7" t="s">
        <v>86</v>
      </c>
      <c r="F53" s="7"/>
      <c r="G53" s="8">
        <v>44467</v>
      </c>
      <c r="H53" s="3">
        <v>0</v>
      </c>
      <c r="I53" s="3" t="s">
        <v>44</v>
      </c>
      <c r="J53" s="3" t="s">
        <v>45</v>
      </c>
      <c r="K53" s="13" t="s">
        <v>707</v>
      </c>
      <c r="L53" s="3" t="s">
        <v>46</v>
      </c>
      <c r="M53" s="4">
        <v>44568</v>
      </c>
      <c r="N53" s="4">
        <v>44537</v>
      </c>
    </row>
    <row r="54" spans="1:14" s="3" customFormat="1" x14ac:dyDescent="0.25">
      <c r="A54" s="3">
        <v>2021</v>
      </c>
      <c r="B54" s="4">
        <v>44440</v>
      </c>
      <c r="C54" s="4">
        <f t="shared" si="0"/>
        <v>44469</v>
      </c>
      <c r="D54" s="9">
        <v>8853.35</v>
      </c>
      <c r="E54" s="7" t="s">
        <v>62</v>
      </c>
      <c r="F54" s="7"/>
      <c r="G54" s="8">
        <v>44467</v>
      </c>
      <c r="H54" s="3">
        <v>0</v>
      </c>
      <c r="I54" s="3" t="s">
        <v>44</v>
      </c>
      <c r="J54" s="3" t="s">
        <v>45</v>
      </c>
      <c r="K54" s="13" t="s">
        <v>707</v>
      </c>
      <c r="L54" s="3" t="s">
        <v>46</v>
      </c>
      <c r="M54" s="4">
        <v>44568</v>
      </c>
      <c r="N54" s="4">
        <v>44537</v>
      </c>
    </row>
    <row r="55" spans="1:14" s="3" customFormat="1" x14ac:dyDescent="0.25">
      <c r="B55" s="4"/>
      <c r="C55" s="4"/>
      <c r="D55" s="9"/>
      <c r="E55" s="7"/>
      <c r="F55" s="7"/>
      <c r="G55" s="8"/>
      <c r="M55" s="4"/>
      <c r="N55" s="4"/>
    </row>
    <row r="56" spans="1:14" s="3" customFormat="1" x14ac:dyDescent="0.25">
      <c r="B56" s="4"/>
      <c r="C56" s="4"/>
      <c r="D56" s="9"/>
      <c r="E56" s="7"/>
      <c r="F56" s="7"/>
      <c r="G56" s="8"/>
      <c r="M56" s="4"/>
      <c r="N56" s="4"/>
    </row>
    <row r="57" spans="1:14" s="3" customFormat="1" x14ac:dyDescent="0.25">
      <c r="B57" s="4"/>
      <c r="C57" s="4"/>
      <c r="D57" s="9"/>
      <c r="E57" s="7"/>
      <c r="F57" s="7"/>
      <c r="G57" s="8"/>
      <c r="M57" s="4"/>
      <c r="N57" s="4"/>
    </row>
    <row r="58" spans="1:14" s="3" customFormat="1" x14ac:dyDescent="0.25">
      <c r="B58" s="4"/>
      <c r="C58" s="4"/>
      <c r="D58" s="9"/>
      <c r="E58" s="7"/>
      <c r="F58" s="7"/>
      <c r="G58" s="8"/>
      <c r="M58" s="4"/>
      <c r="N58" s="4"/>
    </row>
    <row r="59" spans="1:14" s="3" customFormat="1" x14ac:dyDescent="0.25">
      <c r="B59" s="4"/>
      <c r="C59" s="4"/>
      <c r="D59" s="9"/>
      <c r="E59" s="7"/>
      <c r="F59" s="7"/>
      <c r="G59" s="8"/>
      <c r="M59" s="4"/>
      <c r="N59" s="4"/>
    </row>
    <row r="60" spans="1:14" s="3" customFormat="1" x14ac:dyDescent="0.25">
      <c r="B60" s="4"/>
      <c r="C60" s="4"/>
      <c r="D60" s="9"/>
      <c r="E60" s="7"/>
      <c r="F60" s="7"/>
      <c r="G60" s="8"/>
      <c r="M60" s="4"/>
      <c r="N60" s="4"/>
    </row>
    <row r="61" spans="1:14" s="3" customFormat="1" x14ac:dyDescent="0.25">
      <c r="B61" s="4"/>
      <c r="C61" s="4"/>
      <c r="D61" s="9"/>
      <c r="E61" s="7"/>
      <c r="F61" s="7"/>
      <c r="G61" s="8"/>
      <c r="M61" s="4"/>
      <c r="N61" s="4"/>
    </row>
    <row r="62" spans="1:14" s="3" customFormat="1" x14ac:dyDescent="0.25">
      <c r="B62" s="4"/>
      <c r="C62" s="4"/>
      <c r="D62" s="9"/>
      <c r="E62" s="7"/>
      <c r="F62" s="7"/>
      <c r="G62" s="8"/>
      <c r="M62" s="4"/>
      <c r="N62" s="4"/>
    </row>
    <row r="63" spans="1:14" s="3" customFormat="1" x14ac:dyDescent="0.25">
      <c r="B63" s="4"/>
      <c r="C63" s="4"/>
      <c r="D63" s="9"/>
      <c r="E63" s="7"/>
      <c r="F63" s="7"/>
      <c r="G63" s="8"/>
      <c r="M63" s="4"/>
      <c r="N63" s="4"/>
    </row>
    <row r="64" spans="1:14" s="3" customFormat="1" x14ac:dyDescent="0.25">
      <c r="B64" s="4"/>
      <c r="C64" s="4"/>
      <c r="D64" s="9"/>
      <c r="E64" s="7"/>
      <c r="F64" s="7"/>
      <c r="G64" s="8"/>
      <c r="M64" s="4"/>
      <c r="N64" s="4"/>
    </row>
    <row r="65" spans="2:14" s="3" customFormat="1" x14ac:dyDescent="0.25">
      <c r="B65" s="4"/>
      <c r="C65" s="4"/>
      <c r="D65" s="9"/>
      <c r="E65" s="7"/>
      <c r="F65" s="7"/>
      <c r="G65" s="8"/>
      <c r="M65" s="4"/>
      <c r="N65" s="4"/>
    </row>
    <row r="66" spans="2:14" s="3" customFormat="1" x14ac:dyDescent="0.25">
      <c r="B66" s="4"/>
      <c r="C66" s="4"/>
      <c r="D66" s="9"/>
      <c r="E66" s="7"/>
      <c r="F66" s="7"/>
      <c r="G66" s="8"/>
      <c r="M66" s="4"/>
      <c r="N66" s="4"/>
    </row>
    <row r="67" spans="2:14" s="3" customFormat="1" x14ac:dyDescent="0.25">
      <c r="B67" s="4"/>
      <c r="C67" s="4"/>
      <c r="D67" s="9"/>
      <c r="E67" s="7"/>
      <c r="F67" s="7"/>
      <c r="G67" s="8"/>
      <c r="M67" s="4"/>
      <c r="N67" s="4"/>
    </row>
    <row r="68" spans="2:14" s="3" customFormat="1" x14ac:dyDescent="0.25">
      <c r="B68" s="4"/>
      <c r="C68" s="4"/>
      <c r="D68" s="9"/>
      <c r="E68" s="7"/>
      <c r="F68" s="7"/>
      <c r="G68" s="8"/>
      <c r="M68" s="4"/>
      <c r="N68" s="4"/>
    </row>
    <row r="69" spans="2:14" s="3" customFormat="1" x14ac:dyDescent="0.25">
      <c r="B69" s="4"/>
      <c r="C69" s="4"/>
      <c r="D69" s="9"/>
      <c r="E69" s="7"/>
      <c r="F69" s="7"/>
      <c r="G69" s="8"/>
      <c r="M69" s="4"/>
      <c r="N69" s="4"/>
    </row>
    <row r="70" spans="2:14" s="3" customFormat="1" x14ac:dyDescent="0.25">
      <c r="B70" s="4"/>
      <c r="C70" s="4"/>
      <c r="D70" s="9"/>
      <c r="E70" s="7"/>
      <c r="F70" s="7"/>
      <c r="G70" s="8"/>
      <c r="M70" s="4"/>
      <c r="N70" s="4"/>
    </row>
    <row r="71" spans="2:14" s="3" customFormat="1" x14ac:dyDescent="0.25">
      <c r="B71" s="4"/>
      <c r="C71" s="4"/>
      <c r="D71" s="9"/>
      <c r="E71" s="7"/>
      <c r="F71" s="7"/>
      <c r="G71" s="8"/>
      <c r="M71" s="4"/>
      <c r="N71" s="4"/>
    </row>
    <row r="72" spans="2:14" s="3" customFormat="1" x14ac:dyDescent="0.25">
      <c r="B72" s="4"/>
      <c r="C72" s="4"/>
      <c r="D72" s="9"/>
      <c r="E72" s="7"/>
      <c r="F72" s="7"/>
      <c r="G72" s="8"/>
      <c r="M72" s="4"/>
      <c r="N72" s="4"/>
    </row>
    <row r="73" spans="2:14" s="3" customFormat="1" x14ac:dyDescent="0.25">
      <c r="B73" s="4"/>
      <c r="C73" s="4"/>
      <c r="D73" s="9"/>
      <c r="E73" s="7"/>
      <c r="F73" s="7"/>
      <c r="G73" s="8"/>
      <c r="M73" s="4"/>
      <c r="N73" s="4"/>
    </row>
    <row r="74" spans="2:14" s="3" customFormat="1" x14ac:dyDescent="0.25">
      <c r="B74" s="4"/>
      <c r="C74" s="4"/>
      <c r="D74" s="9"/>
      <c r="E74" s="7"/>
      <c r="F74" s="7"/>
      <c r="G74" s="8"/>
      <c r="M74" s="4"/>
      <c r="N74" s="4"/>
    </row>
    <row r="75" spans="2:14" s="3" customFormat="1" x14ac:dyDescent="0.25">
      <c r="B75" s="4"/>
      <c r="C75" s="4"/>
      <c r="D75" s="9"/>
      <c r="E75" s="7"/>
      <c r="F75" s="7"/>
      <c r="G75" s="8"/>
      <c r="M75" s="4"/>
      <c r="N75" s="4"/>
    </row>
    <row r="76" spans="2:14" s="3" customFormat="1" x14ac:dyDescent="0.25">
      <c r="B76" s="4"/>
      <c r="C76" s="4"/>
      <c r="D76" s="9"/>
      <c r="E76" s="7"/>
      <c r="F76" s="7"/>
      <c r="G76" s="8"/>
      <c r="M76" s="4"/>
      <c r="N76" s="4"/>
    </row>
    <row r="77" spans="2:14" s="3" customFormat="1" x14ac:dyDescent="0.25">
      <c r="B77" s="4"/>
      <c r="C77" s="4"/>
      <c r="D77" s="9"/>
      <c r="E77" s="7"/>
      <c r="F77" s="7"/>
      <c r="G77" s="8"/>
      <c r="M77" s="4"/>
      <c r="N77" s="4"/>
    </row>
    <row r="78" spans="2:14" s="3" customFormat="1" x14ac:dyDescent="0.25">
      <c r="B78" s="4"/>
      <c r="C78" s="4"/>
      <c r="D78" s="9"/>
      <c r="E78" s="7"/>
      <c r="F78" s="7"/>
      <c r="G78" s="8"/>
      <c r="M78" s="4"/>
      <c r="N78" s="4"/>
    </row>
    <row r="79" spans="2:14" s="3" customFormat="1" x14ac:dyDescent="0.25">
      <c r="B79" s="4"/>
      <c r="C79" s="4"/>
      <c r="D79" s="9"/>
      <c r="E79" s="7"/>
      <c r="F79" s="7"/>
      <c r="G79" s="8"/>
      <c r="M79" s="4"/>
      <c r="N79" s="4"/>
    </row>
    <row r="80" spans="2:14" s="3" customFormat="1" x14ac:dyDescent="0.25">
      <c r="B80" s="4"/>
      <c r="C80" s="4"/>
      <c r="D80" s="9"/>
      <c r="E80" s="7"/>
      <c r="F80" s="7"/>
      <c r="G80" s="8"/>
      <c r="M80" s="4"/>
      <c r="N80" s="4"/>
    </row>
    <row r="81" spans="1:14" s="3" customFormat="1" x14ac:dyDescent="0.25">
      <c r="B81" s="4"/>
      <c r="C81" s="4"/>
      <c r="D81" s="9"/>
      <c r="E81" s="7"/>
      <c r="F81" s="7"/>
      <c r="G81" s="8"/>
      <c r="M81" s="4"/>
      <c r="N81" s="4"/>
    </row>
    <row r="82" spans="1:14" s="3" customFormat="1" x14ac:dyDescent="0.25">
      <c r="B82" s="4"/>
      <c r="C82" s="4"/>
      <c r="D82" s="9"/>
      <c r="E82" s="7"/>
      <c r="F82" s="7"/>
      <c r="G82" s="8"/>
      <c r="M82" s="4"/>
      <c r="N82" s="4"/>
    </row>
    <row r="83" spans="1:14" s="3" customFormat="1" x14ac:dyDescent="0.25">
      <c r="B83" s="4"/>
      <c r="C83" s="4"/>
      <c r="D83" s="9"/>
      <c r="E83" s="7"/>
      <c r="F83" s="7"/>
      <c r="G83" s="8"/>
      <c r="M83" s="4"/>
      <c r="N83" s="4"/>
    </row>
    <row r="84" spans="1:14" s="3" customFormat="1" x14ac:dyDescent="0.25">
      <c r="B84" s="4"/>
      <c r="C84" s="4"/>
      <c r="D84" s="9"/>
      <c r="E84" s="7"/>
      <c r="F84" s="7"/>
      <c r="G84" s="8"/>
      <c r="M84" s="4"/>
      <c r="N84" s="4"/>
    </row>
    <row r="85" spans="1:14" s="3" customFormat="1" x14ac:dyDescent="0.25">
      <c r="B85" s="4"/>
      <c r="C85" s="4"/>
      <c r="D85" s="9"/>
      <c r="E85" s="7"/>
      <c r="F85" s="7"/>
      <c r="G85" s="8"/>
      <c r="M85" s="4"/>
      <c r="N85" s="4"/>
    </row>
    <row r="86" spans="1:14" s="3" customFormat="1" x14ac:dyDescent="0.25">
      <c r="B86" s="4"/>
      <c r="C86" s="4"/>
      <c r="D86" s="9"/>
      <c r="E86" s="7"/>
      <c r="F86" s="7"/>
      <c r="G86" s="8"/>
      <c r="M86" s="4"/>
      <c r="N86" s="4"/>
    </row>
    <row r="87" spans="1:14" s="3" customFormat="1" x14ac:dyDescent="0.25">
      <c r="B87" s="4"/>
      <c r="C87" s="4"/>
      <c r="D87" s="9"/>
      <c r="E87" s="7"/>
      <c r="F87" s="7"/>
      <c r="G87" s="8"/>
      <c r="M87" s="4"/>
      <c r="N87" s="4"/>
    </row>
    <row r="88" spans="1:14" s="3" customFormat="1" x14ac:dyDescent="0.25">
      <c r="B88" s="4"/>
      <c r="C88" s="4"/>
      <c r="D88" s="9"/>
      <c r="E88" s="7"/>
      <c r="F88" s="7"/>
      <c r="G88" s="8"/>
      <c r="M88" s="4"/>
      <c r="N88" s="4"/>
    </row>
    <row r="89" spans="1:14" s="3" customFormat="1" x14ac:dyDescent="0.25">
      <c r="B89" s="4"/>
      <c r="C89" s="4"/>
      <c r="D89" s="9"/>
      <c r="E89" s="7"/>
      <c r="F89" s="7"/>
      <c r="G89" s="8"/>
      <c r="M89" s="4"/>
      <c r="N89" s="4"/>
    </row>
    <row r="90" spans="1:14" s="3" customFormat="1" x14ac:dyDescent="0.25">
      <c r="B90" s="4"/>
      <c r="C90" s="4"/>
      <c r="D90" s="9"/>
      <c r="E90" s="7"/>
      <c r="F90" s="7"/>
      <c r="G90" s="8"/>
      <c r="M90" s="4"/>
      <c r="N90" s="4"/>
    </row>
    <row r="91" spans="1:14" s="3" customFormat="1" x14ac:dyDescent="0.25">
      <c r="B91" s="4"/>
      <c r="C91" s="4"/>
      <c r="D91" s="9"/>
      <c r="E91" s="7"/>
      <c r="F91" s="7"/>
      <c r="G91" s="8"/>
      <c r="M91" s="4"/>
      <c r="N91" s="4"/>
    </row>
    <row r="92" spans="1:14" x14ac:dyDescent="0.25">
      <c r="A92" s="3"/>
      <c r="B92" s="4"/>
      <c r="C92" s="4"/>
      <c r="D92" s="9"/>
      <c r="E92" s="7"/>
      <c r="F92" s="7"/>
      <c r="G92" s="8"/>
      <c r="I92" s="3"/>
      <c r="J92" s="3"/>
      <c r="K92" s="3"/>
      <c r="L92" s="3"/>
      <c r="M92" s="4"/>
      <c r="N92" s="4"/>
    </row>
    <row r="93" spans="1:14" x14ac:dyDescent="0.25">
      <c r="A93" s="3"/>
      <c r="B93" s="4"/>
      <c r="C93" s="4"/>
      <c r="D93" s="9"/>
      <c r="E93" s="7"/>
      <c r="F93" s="7"/>
      <c r="G93" s="8"/>
      <c r="I93" s="3"/>
      <c r="J93" s="3"/>
      <c r="K93" s="3"/>
      <c r="L93" s="3"/>
      <c r="M93" s="4"/>
      <c r="N93" s="4"/>
    </row>
    <row r="94" spans="1:14" x14ac:dyDescent="0.25">
      <c r="A94" s="3"/>
      <c r="B94" s="4"/>
      <c r="C94" s="4"/>
      <c r="D94" s="9"/>
      <c r="E94" s="7"/>
      <c r="F94" s="7"/>
      <c r="G94" s="8"/>
      <c r="I94" s="3"/>
      <c r="J94" s="3"/>
      <c r="K94" s="3"/>
      <c r="L94" s="3"/>
      <c r="M94" s="4"/>
      <c r="N94" s="4"/>
    </row>
    <row r="95" spans="1:14" x14ac:dyDescent="0.25">
      <c r="A95" s="3"/>
      <c r="B95" s="4"/>
      <c r="C95" s="4"/>
      <c r="D95" s="9"/>
      <c r="E95" s="7"/>
      <c r="F95" s="7"/>
      <c r="G95" s="8"/>
      <c r="I95" s="3"/>
      <c r="J95" s="3"/>
      <c r="K95" s="3"/>
      <c r="L95" s="3"/>
      <c r="M95" s="4"/>
      <c r="N95" s="4"/>
    </row>
    <row r="96" spans="1:14" x14ac:dyDescent="0.25">
      <c r="A96" s="3"/>
      <c r="B96" s="4"/>
      <c r="C96" s="4"/>
      <c r="D96" s="9"/>
      <c r="E96" s="7"/>
      <c r="F96" s="7"/>
      <c r="G96" s="8"/>
      <c r="I96" s="3"/>
      <c r="J96" s="3"/>
      <c r="K96" s="3"/>
      <c r="L96" s="3"/>
      <c r="M96" s="4"/>
      <c r="N96" s="4"/>
    </row>
    <row r="97" spans="1:14" x14ac:dyDescent="0.25">
      <c r="A97" s="3"/>
      <c r="B97" s="4"/>
      <c r="C97" s="4"/>
      <c r="D97" s="9"/>
      <c r="E97" s="7"/>
      <c r="F97" s="7"/>
      <c r="G97" s="8"/>
      <c r="I97" s="3"/>
      <c r="J97" s="3"/>
      <c r="K97" s="3"/>
      <c r="L97" s="3"/>
      <c r="M97" s="4"/>
      <c r="N97" s="4"/>
    </row>
    <row r="98" spans="1:14" x14ac:dyDescent="0.25">
      <c r="A98" s="3"/>
      <c r="B98" s="4"/>
      <c r="C98" s="4"/>
      <c r="D98" s="9"/>
      <c r="E98" s="7"/>
      <c r="F98" s="7"/>
      <c r="G98" s="8"/>
      <c r="I98" s="3"/>
      <c r="J98" s="3"/>
      <c r="K98" s="3"/>
      <c r="L98" s="3"/>
      <c r="M98" s="4"/>
      <c r="N98" s="4"/>
    </row>
    <row r="99" spans="1:14" x14ac:dyDescent="0.25">
      <c r="A99" s="3"/>
      <c r="B99" s="4"/>
      <c r="C99" s="4"/>
      <c r="D99" s="9"/>
      <c r="E99" s="7"/>
      <c r="F99" s="7"/>
      <c r="G99" s="8"/>
      <c r="I99" s="3"/>
      <c r="J99" s="3"/>
      <c r="K99" s="3"/>
      <c r="L99" s="3"/>
      <c r="M99" s="4"/>
      <c r="N99" s="4"/>
    </row>
    <row r="100" spans="1:14" x14ac:dyDescent="0.25">
      <c r="A100" s="3"/>
      <c r="B100" s="4"/>
      <c r="C100" s="4"/>
      <c r="D100" s="9"/>
      <c r="E100" s="7"/>
      <c r="F100" s="7"/>
      <c r="G100" s="8"/>
      <c r="I100" s="3"/>
      <c r="J100" s="3"/>
      <c r="K100" s="3"/>
      <c r="L100" s="3"/>
      <c r="M100" s="4"/>
      <c r="N100" s="4"/>
    </row>
    <row r="101" spans="1:14" x14ac:dyDescent="0.25">
      <c r="A101" s="3"/>
      <c r="B101" s="4"/>
      <c r="C101" s="4"/>
      <c r="D101" s="9"/>
      <c r="E101" s="7"/>
      <c r="F101" s="7"/>
      <c r="G101" s="8"/>
      <c r="I101" s="3"/>
      <c r="J101" s="3"/>
      <c r="K101" s="3"/>
      <c r="L101" s="3"/>
      <c r="M101" s="4"/>
      <c r="N101" s="4"/>
    </row>
    <row r="102" spans="1:14" x14ac:dyDescent="0.25">
      <c r="A102" s="3"/>
      <c r="B102" s="4"/>
      <c r="C102" s="4"/>
      <c r="D102" s="9"/>
      <c r="E102" s="7"/>
      <c r="F102" s="7"/>
      <c r="G102" s="8"/>
      <c r="I102" s="3"/>
      <c r="J102" s="3"/>
      <c r="K102" s="3"/>
      <c r="L102" s="3"/>
      <c r="M102" s="4"/>
      <c r="N102" s="4"/>
    </row>
    <row r="103" spans="1:14" x14ac:dyDescent="0.25">
      <c r="A103" s="3"/>
      <c r="B103" s="4"/>
      <c r="C103" s="4"/>
      <c r="D103" s="9"/>
      <c r="E103" s="7"/>
      <c r="F103" s="7"/>
      <c r="G103" s="8"/>
      <c r="I103" s="3"/>
      <c r="J103" s="3"/>
      <c r="K103" s="3"/>
      <c r="L103" s="3"/>
      <c r="M103" s="4"/>
      <c r="N103" s="4"/>
    </row>
    <row r="104" spans="1:14" x14ac:dyDescent="0.25">
      <c r="A104" s="3"/>
      <c r="B104" s="4"/>
      <c r="C104" s="4"/>
      <c r="D104" s="9"/>
      <c r="E104" s="7"/>
      <c r="F104" s="7"/>
      <c r="G104" s="8"/>
      <c r="I104" s="3"/>
      <c r="J104" s="3"/>
      <c r="K104" s="3"/>
      <c r="L104" s="3"/>
      <c r="M104" s="4"/>
      <c r="N104" s="4"/>
    </row>
    <row r="105" spans="1:14" x14ac:dyDescent="0.25">
      <c r="A105" s="3"/>
      <c r="B105" s="4"/>
      <c r="C105" s="4"/>
      <c r="D105" s="9"/>
      <c r="E105" s="7"/>
      <c r="F105" s="7"/>
      <c r="G105" s="8"/>
      <c r="I105" s="3"/>
      <c r="J105" s="3"/>
      <c r="K105" s="3"/>
      <c r="L105" s="3"/>
      <c r="M105" s="4"/>
      <c r="N105" s="4"/>
    </row>
    <row r="106" spans="1:14" x14ac:dyDescent="0.25">
      <c r="A106" s="3"/>
      <c r="B106" s="4"/>
      <c r="C106" s="4"/>
      <c r="D106" s="9"/>
      <c r="E106" s="7"/>
      <c r="F106" s="7"/>
      <c r="G106" s="8"/>
      <c r="I106" s="3"/>
      <c r="J106" s="3"/>
      <c r="K106" s="3"/>
      <c r="L106" s="3"/>
      <c r="M106" s="4"/>
      <c r="N106" s="4"/>
    </row>
    <row r="107" spans="1:14" x14ac:dyDescent="0.25">
      <c r="A107" s="3"/>
      <c r="B107" s="4"/>
      <c r="C107" s="4"/>
      <c r="D107" s="9"/>
      <c r="E107" s="7"/>
      <c r="F107" s="7"/>
      <c r="G107" s="8"/>
      <c r="I107" s="3"/>
      <c r="J107" s="3"/>
      <c r="K107" s="3"/>
      <c r="L107" s="3"/>
      <c r="M107" s="4"/>
      <c r="N107" s="4"/>
    </row>
    <row r="108" spans="1:14" x14ac:dyDescent="0.25">
      <c r="A108" s="3"/>
      <c r="B108" s="4"/>
      <c r="C108" s="4"/>
      <c r="D108" s="9"/>
      <c r="E108" s="7"/>
      <c r="F108" s="7"/>
      <c r="G108" s="8"/>
      <c r="I108" s="3"/>
      <c r="J108" s="3"/>
      <c r="K108" s="3"/>
      <c r="L108" s="3"/>
      <c r="M108" s="4"/>
      <c r="N108" s="4"/>
    </row>
    <row r="109" spans="1:14" x14ac:dyDescent="0.25">
      <c r="A109" s="3"/>
      <c r="B109" s="4"/>
      <c r="C109" s="4"/>
      <c r="D109" s="9"/>
      <c r="E109" s="7"/>
      <c r="F109" s="7"/>
      <c r="G109" s="8"/>
      <c r="I109" s="3"/>
      <c r="J109" s="3"/>
      <c r="K109" s="3"/>
      <c r="L109" s="3"/>
      <c r="M109" s="4"/>
      <c r="N109" s="4"/>
    </row>
    <row r="110" spans="1:14" x14ac:dyDescent="0.25">
      <c r="A110" s="3"/>
      <c r="B110" s="4"/>
      <c r="C110" s="4"/>
      <c r="D110" s="9"/>
      <c r="E110" s="7"/>
      <c r="F110" s="7"/>
      <c r="G110" s="8"/>
      <c r="I110" s="3"/>
      <c r="J110" s="3"/>
      <c r="K110" s="3"/>
      <c r="L110" s="3"/>
      <c r="M110" s="4"/>
      <c r="N110" s="4"/>
    </row>
    <row r="111" spans="1:14" x14ac:dyDescent="0.25">
      <c r="A111" s="3"/>
      <c r="B111" s="4"/>
      <c r="C111" s="4"/>
      <c r="D111" s="9"/>
      <c r="E111" s="7"/>
      <c r="F111" s="7"/>
      <c r="G111" s="8"/>
      <c r="I111" s="3"/>
      <c r="J111" s="3"/>
      <c r="K111" s="3"/>
      <c r="L111" s="3"/>
      <c r="M111" s="4"/>
      <c r="N111" s="4"/>
    </row>
    <row r="112" spans="1:14" x14ac:dyDescent="0.25">
      <c r="A112" s="3"/>
      <c r="B112" s="4"/>
      <c r="C112" s="4"/>
      <c r="D112" s="9"/>
      <c r="E112" s="7"/>
      <c r="F112" s="7"/>
      <c r="G112" s="8"/>
      <c r="I112" s="3"/>
      <c r="J112" s="3"/>
      <c r="K112" s="3"/>
      <c r="L112" s="3"/>
      <c r="M112" s="4"/>
      <c r="N112" s="4"/>
    </row>
    <row r="113" spans="1:14" x14ac:dyDescent="0.25">
      <c r="A113" s="3"/>
      <c r="B113" s="4"/>
      <c r="C113" s="4"/>
      <c r="D113" s="9"/>
      <c r="E113" s="7"/>
      <c r="F113" s="7"/>
      <c r="G113" s="8"/>
      <c r="I113" s="3"/>
      <c r="J113" s="3"/>
      <c r="K113" s="3"/>
      <c r="L113" s="3"/>
      <c r="M113" s="4"/>
      <c r="N113" s="4"/>
    </row>
    <row r="114" spans="1:14" x14ac:dyDescent="0.25">
      <c r="A114" s="3"/>
      <c r="B114" s="4"/>
      <c r="C114" s="4"/>
      <c r="D114" s="9"/>
      <c r="E114" s="7"/>
      <c r="F114" s="7"/>
      <c r="G114" s="8"/>
      <c r="I114" s="3"/>
      <c r="J114" s="3"/>
      <c r="K114" s="3"/>
      <c r="L114" s="3"/>
      <c r="M114" s="4"/>
      <c r="N114" s="4"/>
    </row>
    <row r="115" spans="1:14" x14ac:dyDescent="0.25">
      <c r="A115" s="3"/>
      <c r="B115" s="4"/>
      <c r="C115" s="4"/>
      <c r="D115" s="9"/>
      <c r="E115" s="7"/>
      <c r="F115" s="7"/>
      <c r="G115" s="8"/>
      <c r="I115" s="3"/>
      <c r="J115" s="3"/>
      <c r="K115" s="3"/>
      <c r="L115" s="3"/>
      <c r="M115" s="4"/>
      <c r="N115" s="4"/>
    </row>
    <row r="116" spans="1:14" x14ac:dyDescent="0.25">
      <c r="A116" s="3"/>
      <c r="B116" s="4"/>
      <c r="C116" s="4"/>
      <c r="D116" s="9"/>
      <c r="E116" s="7"/>
      <c r="F116" s="7"/>
      <c r="G116" s="8"/>
      <c r="I116" s="3"/>
      <c r="J116" s="3"/>
      <c r="K116" s="3"/>
      <c r="L116" s="3"/>
      <c r="M116" s="4"/>
      <c r="N116" s="4"/>
    </row>
    <row r="117" spans="1:14" x14ac:dyDescent="0.25">
      <c r="A117" s="3"/>
      <c r="B117" s="4"/>
      <c r="C117" s="4"/>
      <c r="D117" s="9"/>
      <c r="E117" s="7"/>
      <c r="F117" s="7"/>
      <c r="G117" s="8"/>
      <c r="I117" s="3"/>
      <c r="J117" s="3"/>
      <c r="K117" s="3"/>
      <c r="L117" s="3"/>
      <c r="M117" s="4"/>
      <c r="N117" s="4"/>
    </row>
    <row r="118" spans="1:14" x14ac:dyDescent="0.25">
      <c r="A118" s="3"/>
      <c r="B118" s="4"/>
      <c r="C118" s="4"/>
      <c r="D118" s="9"/>
      <c r="E118" s="7"/>
      <c r="F118" s="7"/>
      <c r="G118" s="8"/>
      <c r="I118" s="3"/>
      <c r="J118" s="3"/>
      <c r="K118" s="3"/>
      <c r="L118" s="3"/>
      <c r="M118" s="4"/>
      <c r="N118" s="4"/>
    </row>
    <row r="119" spans="1:14" x14ac:dyDescent="0.25">
      <c r="A119" s="3"/>
      <c r="B119" s="4"/>
      <c r="C119" s="4"/>
      <c r="D119" s="9"/>
      <c r="E119" s="7"/>
      <c r="F119" s="7"/>
      <c r="G119" s="8"/>
      <c r="I119" s="3"/>
      <c r="J119" s="3"/>
      <c r="K119" s="3"/>
      <c r="L119" s="3"/>
      <c r="M119" s="4"/>
      <c r="N119" s="4"/>
    </row>
    <row r="120" spans="1:14" x14ac:dyDescent="0.25">
      <c r="A120" s="3"/>
      <c r="B120" s="4"/>
      <c r="C120" s="4"/>
      <c r="D120" s="9"/>
      <c r="E120" s="7"/>
      <c r="F120" s="7"/>
      <c r="G120" s="8"/>
      <c r="I120" s="3"/>
      <c r="J120" s="3"/>
      <c r="K120" s="3"/>
      <c r="L120" s="3"/>
      <c r="M120" s="4"/>
      <c r="N120" s="4"/>
    </row>
    <row r="121" spans="1:14" x14ac:dyDescent="0.25">
      <c r="A121" s="3"/>
      <c r="B121" s="4"/>
      <c r="C121" s="4"/>
      <c r="D121" s="9"/>
      <c r="E121" s="7"/>
      <c r="F121" s="7"/>
      <c r="G121" s="8"/>
      <c r="I121" s="3"/>
      <c r="J121" s="3"/>
      <c r="K121" s="3"/>
      <c r="L121" s="3"/>
      <c r="M121" s="4"/>
      <c r="N121" s="4"/>
    </row>
    <row r="122" spans="1:14" x14ac:dyDescent="0.25">
      <c r="A122" s="3"/>
      <c r="B122" s="4"/>
      <c r="C122" s="4"/>
      <c r="D122" s="9"/>
      <c r="E122" s="7"/>
      <c r="F122" s="7"/>
      <c r="G122" s="8"/>
      <c r="I122" s="3"/>
      <c r="J122" s="3"/>
      <c r="K122" s="3"/>
      <c r="L122" s="3"/>
      <c r="M122" s="4"/>
      <c r="N122" s="4"/>
    </row>
    <row r="123" spans="1:14" x14ac:dyDescent="0.25">
      <c r="A123" s="3"/>
      <c r="B123" s="4"/>
      <c r="C123" s="4"/>
      <c r="D123" s="9"/>
      <c r="E123" s="7"/>
      <c r="F123" s="7"/>
      <c r="G123" s="8"/>
      <c r="I123" s="3"/>
      <c r="J123" s="3"/>
      <c r="K123" s="3"/>
      <c r="L123" s="3"/>
      <c r="M123" s="4"/>
      <c r="N123" s="4"/>
    </row>
    <row r="124" spans="1:14" x14ac:dyDescent="0.25">
      <c r="A124" s="3"/>
      <c r="B124" s="4"/>
      <c r="C124" s="4"/>
      <c r="D124" s="9"/>
      <c r="E124" s="7"/>
      <c r="F124" s="7"/>
      <c r="G124" s="8"/>
      <c r="I124" s="3"/>
      <c r="J124" s="3"/>
      <c r="K124" s="3"/>
      <c r="L124" s="3"/>
      <c r="M124" s="4"/>
      <c r="N124" s="4"/>
    </row>
    <row r="125" spans="1:14" x14ac:dyDescent="0.25">
      <c r="A125" s="3"/>
      <c r="B125" s="4"/>
      <c r="C125" s="4"/>
      <c r="D125" s="9"/>
      <c r="E125" s="7"/>
      <c r="F125" s="7"/>
      <c r="G125" s="8"/>
      <c r="I125" s="3"/>
      <c r="J125" s="3"/>
      <c r="K125" s="3"/>
      <c r="L125" s="3"/>
      <c r="M125" s="4"/>
      <c r="N125" s="4"/>
    </row>
    <row r="126" spans="1:14" x14ac:dyDescent="0.25">
      <c r="A126" s="3"/>
      <c r="B126" s="4"/>
      <c r="C126" s="4"/>
      <c r="D126" s="9"/>
      <c r="E126" s="7"/>
      <c r="F126" s="7"/>
      <c r="G126" s="8"/>
      <c r="I126" s="3"/>
      <c r="J126" s="3"/>
      <c r="K126" s="3"/>
      <c r="L126" s="3"/>
      <c r="M126" s="4"/>
      <c r="N126" s="4"/>
    </row>
    <row r="127" spans="1:14" x14ac:dyDescent="0.25">
      <c r="A127" s="3"/>
      <c r="B127" s="4"/>
      <c r="C127" s="4"/>
      <c r="D127" s="9"/>
      <c r="E127" s="7"/>
      <c r="F127" s="7"/>
      <c r="G127" s="8"/>
      <c r="I127" s="3"/>
      <c r="J127" s="3"/>
      <c r="K127" s="3"/>
      <c r="L127" s="3"/>
      <c r="M127" s="4"/>
      <c r="N127" s="4"/>
    </row>
    <row r="128" spans="1:14" x14ac:dyDescent="0.25">
      <c r="A128" s="3"/>
      <c r="B128" s="4"/>
      <c r="C128" s="4"/>
      <c r="D128" s="9"/>
      <c r="E128" s="7"/>
      <c r="F128" s="7"/>
      <c r="G128" s="8"/>
      <c r="I128" s="3"/>
      <c r="J128" s="3"/>
      <c r="K128" s="3"/>
      <c r="L128" s="3"/>
      <c r="M128" s="4"/>
      <c r="N128" s="4"/>
    </row>
    <row r="129" spans="1:14" x14ac:dyDescent="0.25">
      <c r="A129" s="3"/>
      <c r="B129" s="4"/>
      <c r="C129" s="4"/>
      <c r="D129" s="9"/>
      <c r="E129" s="7"/>
      <c r="F129" s="7"/>
      <c r="G129" s="8"/>
      <c r="I129" s="3"/>
      <c r="J129" s="3"/>
      <c r="K129" s="3"/>
      <c r="L129" s="3"/>
      <c r="M129" s="4"/>
      <c r="N129" s="4"/>
    </row>
    <row r="130" spans="1:14" x14ac:dyDescent="0.25">
      <c r="A130" s="3"/>
      <c r="B130" s="4"/>
      <c r="C130" s="4"/>
      <c r="D130" s="9"/>
      <c r="E130" s="7"/>
      <c r="F130" s="7"/>
      <c r="G130" s="8"/>
      <c r="I130" s="3"/>
      <c r="J130" s="3"/>
      <c r="K130" s="3"/>
      <c r="L130" s="3"/>
      <c r="M130" s="4"/>
      <c r="N130" s="4"/>
    </row>
    <row r="131" spans="1:14" x14ac:dyDescent="0.25">
      <c r="A131" s="3"/>
      <c r="B131" s="4"/>
      <c r="C131" s="4"/>
      <c r="D131" s="9"/>
      <c r="E131" s="7"/>
      <c r="F131" s="7"/>
      <c r="G131" s="8"/>
      <c r="I131" s="3"/>
      <c r="J131" s="3"/>
      <c r="K131" s="3"/>
      <c r="L131" s="3"/>
      <c r="M131" s="4"/>
      <c r="N131" s="4"/>
    </row>
    <row r="132" spans="1:14" x14ac:dyDescent="0.25">
      <c r="A132" s="3"/>
      <c r="B132" s="4"/>
      <c r="C132" s="4"/>
      <c r="D132" s="9"/>
      <c r="E132" s="7"/>
      <c r="F132" s="7"/>
      <c r="G132" s="8"/>
      <c r="I132" s="3"/>
      <c r="J132" s="3"/>
      <c r="K132" s="3"/>
      <c r="L132" s="3"/>
      <c r="M132" s="4"/>
      <c r="N132" s="4"/>
    </row>
    <row r="133" spans="1:14" x14ac:dyDescent="0.25">
      <c r="A133" s="3"/>
      <c r="B133" s="4"/>
      <c r="C133" s="4"/>
      <c r="D133" s="9"/>
      <c r="E133" s="7"/>
      <c r="F133" s="7"/>
      <c r="G133" s="8"/>
      <c r="I133" s="3"/>
      <c r="J133" s="3"/>
      <c r="K133" s="3"/>
      <c r="L133" s="3"/>
      <c r="M133" s="4"/>
      <c r="N133" s="4"/>
    </row>
    <row r="134" spans="1:14" x14ac:dyDescent="0.25">
      <c r="A134" s="3"/>
      <c r="B134" s="4"/>
      <c r="C134" s="4"/>
      <c r="D134" s="9"/>
      <c r="E134" s="7"/>
      <c r="F134" s="7"/>
      <c r="G134" s="8"/>
      <c r="I134" s="3"/>
      <c r="J134" s="3"/>
      <c r="K134" s="3"/>
      <c r="L134" s="3"/>
      <c r="M134" s="4"/>
      <c r="N134" s="4"/>
    </row>
    <row r="135" spans="1:14" x14ac:dyDescent="0.25">
      <c r="A135" s="3"/>
      <c r="B135" s="4"/>
      <c r="C135" s="4"/>
      <c r="D135" s="9"/>
      <c r="E135" s="7"/>
      <c r="F135" s="7"/>
      <c r="G135" s="8"/>
      <c r="I135" s="3"/>
      <c r="J135" s="3"/>
      <c r="K135" s="3"/>
      <c r="L135" s="3"/>
      <c r="M135" s="4"/>
      <c r="N135" s="4"/>
    </row>
    <row r="136" spans="1:14" x14ac:dyDescent="0.25">
      <c r="A136" s="3"/>
      <c r="B136" s="4"/>
      <c r="C136" s="4"/>
      <c r="D136" s="9"/>
      <c r="E136" s="7"/>
      <c r="F136" s="7"/>
      <c r="G136" s="8"/>
      <c r="I136" s="3"/>
      <c r="J136" s="3"/>
      <c r="K136" s="3"/>
      <c r="L136" s="3"/>
      <c r="M136" s="4"/>
      <c r="N136" s="4"/>
    </row>
    <row r="137" spans="1:14" x14ac:dyDescent="0.25">
      <c r="A137" s="3"/>
      <c r="B137" s="4"/>
      <c r="C137" s="4"/>
      <c r="D137" s="9"/>
      <c r="E137" s="7"/>
      <c r="F137" s="7"/>
      <c r="G137" s="8"/>
      <c r="I137" s="3"/>
      <c r="J137" s="3"/>
      <c r="K137" s="3"/>
      <c r="L137" s="3"/>
      <c r="M137" s="4"/>
      <c r="N137" s="4"/>
    </row>
    <row r="138" spans="1:14" x14ac:dyDescent="0.25">
      <c r="A138" s="3"/>
      <c r="B138" s="4"/>
      <c r="C138" s="4"/>
      <c r="D138" s="9"/>
      <c r="E138" s="7"/>
      <c r="F138" s="7"/>
      <c r="G138" s="8"/>
      <c r="I138" s="3"/>
      <c r="J138" s="3"/>
      <c r="K138" s="3"/>
      <c r="L138" s="3"/>
      <c r="M138" s="4"/>
      <c r="N138" s="4"/>
    </row>
    <row r="139" spans="1:14" x14ac:dyDescent="0.25">
      <c r="A139" s="3"/>
      <c r="B139" s="4"/>
      <c r="C139" s="4"/>
      <c r="D139" s="9"/>
      <c r="E139" s="7"/>
      <c r="F139" s="7"/>
      <c r="G139" s="8"/>
      <c r="I139" s="3"/>
      <c r="J139" s="3"/>
      <c r="K139" s="3"/>
      <c r="L139" s="3"/>
      <c r="M139" s="4"/>
      <c r="N139" s="4"/>
    </row>
    <row r="140" spans="1:14" x14ac:dyDescent="0.25">
      <c r="A140" s="3"/>
      <c r="B140" s="4"/>
      <c r="C140" s="4"/>
      <c r="D140" s="9"/>
      <c r="E140" s="7"/>
      <c r="F140" s="7"/>
      <c r="G140" s="8"/>
      <c r="I140" s="3"/>
      <c r="J140" s="3"/>
      <c r="K140" s="3"/>
      <c r="L140" s="3"/>
      <c r="M140" s="4"/>
      <c r="N140" s="4"/>
    </row>
    <row r="141" spans="1:14" x14ac:dyDescent="0.25">
      <c r="A141" s="3"/>
      <c r="B141" s="4"/>
      <c r="C141" s="4"/>
      <c r="D141" s="9"/>
      <c r="E141" s="7"/>
      <c r="F141" s="7"/>
      <c r="G141" s="8"/>
      <c r="I141" s="3"/>
      <c r="J141" s="3"/>
      <c r="K141" s="3"/>
      <c r="L141" s="3"/>
      <c r="M141" s="4"/>
      <c r="N141" s="4"/>
    </row>
    <row r="142" spans="1:14" x14ac:dyDescent="0.25">
      <c r="A142" s="3"/>
      <c r="B142" s="4"/>
      <c r="C142" s="4"/>
      <c r="D142" s="9"/>
      <c r="E142" s="7"/>
      <c r="F142" s="7"/>
      <c r="G142" s="8"/>
      <c r="I142" s="3"/>
      <c r="J142" s="3"/>
      <c r="K142" s="3"/>
      <c r="L142" s="3"/>
      <c r="M142" s="4"/>
      <c r="N142" s="4"/>
    </row>
    <row r="143" spans="1:14" x14ac:dyDescent="0.25">
      <c r="A143" s="3"/>
      <c r="B143" s="4"/>
      <c r="C143" s="4"/>
      <c r="D143" s="9"/>
      <c r="E143" s="7"/>
      <c r="F143" s="7"/>
      <c r="G143" s="8"/>
      <c r="I143" s="3"/>
      <c r="J143" s="3"/>
      <c r="K143" s="3"/>
      <c r="L143" s="3"/>
      <c r="M143" s="4"/>
      <c r="N143" s="4"/>
    </row>
    <row r="144" spans="1:14" x14ac:dyDescent="0.25">
      <c r="A144" s="3"/>
      <c r="B144" s="4"/>
      <c r="C144" s="4"/>
      <c r="D144" s="9"/>
      <c r="E144" s="7"/>
      <c r="F144" s="7"/>
      <c r="G144" s="8"/>
      <c r="I144" s="3"/>
      <c r="J144" s="3"/>
      <c r="K144" s="3"/>
      <c r="L144" s="3"/>
      <c r="M144" s="4"/>
      <c r="N144" s="4"/>
    </row>
    <row r="145" spans="1:14" x14ac:dyDescent="0.25">
      <c r="A145" s="3"/>
      <c r="B145" s="4"/>
      <c r="C145" s="4"/>
      <c r="D145" s="9"/>
      <c r="E145" s="7"/>
      <c r="F145" s="7"/>
      <c r="G145" s="8"/>
      <c r="I145" s="3"/>
      <c r="J145" s="3"/>
      <c r="K145" s="3"/>
      <c r="L145" s="3"/>
      <c r="M145" s="4"/>
      <c r="N145" s="4"/>
    </row>
    <row r="146" spans="1:14" x14ac:dyDescent="0.25">
      <c r="A146" s="3"/>
      <c r="B146" s="4"/>
      <c r="C146" s="4"/>
      <c r="D146" s="9"/>
      <c r="E146" s="7"/>
      <c r="F146" s="7"/>
      <c r="G146" s="8"/>
      <c r="I146" s="3"/>
      <c r="J146" s="3"/>
      <c r="K146" s="3"/>
      <c r="L146" s="3"/>
      <c r="M146" s="4"/>
      <c r="N146" s="4"/>
    </row>
    <row r="147" spans="1:14" x14ac:dyDescent="0.25">
      <c r="A147" s="3"/>
      <c r="B147" s="4"/>
      <c r="C147" s="4"/>
      <c r="D147" s="9"/>
      <c r="E147" s="7"/>
      <c r="F147" s="7"/>
      <c r="G147" s="8"/>
      <c r="I147" s="3"/>
      <c r="J147" s="3"/>
      <c r="K147" s="3"/>
      <c r="L147" s="3"/>
      <c r="M147" s="4"/>
      <c r="N147" s="4"/>
    </row>
    <row r="148" spans="1:14" x14ac:dyDescent="0.25">
      <c r="A148" s="3"/>
      <c r="B148" s="4"/>
      <c r="C148" s="4"/>
      <c r="D148" s="9"/>
      <c r="E148" s="7"/>
      <c r="F148" s="7"/>
      <c r="G148" s="8"/>
      <c r="I148" s="3"/>
      <c r="J148" s="3"/>
      <c r="K148" s="3"/>
      <c r="L148" s="3"/>
      <c r="M148" s="4"/>
      <c r="N148" s="4"/>
    </row>
    <row r="149" spans="1:14" x14ac:dyDescent="0.25">
      <c r="A149" s="3"/>
      <c r="B149" s="4"/>
      <c r="C149" s="4"/>
      <c r="D149" s="9"/>
      <c r="E149" s="7"/>
      <c r="F149" s="7"/>
      <c r="G149" s="8"/>
      <c r="I149" s="3"/>
      <c r="J149" s="3"/>
      <c r="K149" s="3"/>
      <c r="L149" s="3"/>
      <c r="M149" s="4"/>
      <c r="N149" s="4"/>
    </row>
    <row r="150" spans="1:14" x14ac:dyDescent="0.25">
      <c r="A150" s="3"/>
      <c r="B150" s="4"/>
      <c r="C150" s="4"/>
      <c r="D150" s="9"/>
      <c r="E150" s="7"/>
      <c r="F150" s="7"/>
      <c r="G150" s="8"/>
      <c r="I150" s="3"/>
      <c r="J150" s="3"/>
      <c r="K150" s="3"/>
      <c r="L150" s="3"/>
      <c r="M150" s="4"/>
      <c r="N150" s="4"/>
    </row>
    <row r="151" spans="1:14" x14ac:dyDescent="0.25">
      <c r="A151" s="3"/>
      <c r="B151" s="4"/>
      <c r="C151" s="4"/>
      <c r="D151" s="9"/>
      <c r="E151" s="7"/>
      <c r="F151" s="7"/>
      <c r="G151" s="8"/>
      <c r="I151" s="3"/>
      <c r="J151" s="3"/>
      <c r="K151" s="3"/>
      <c r="L151" s="3"/>
      <c r="M151" s="4"/>
      <c r="N151" s="4"/>
    </row>
    <row r="152" spans="1:14" x14ac:dyDescent="0.25">
      <c r="A152" s="3"/>
      <c r="B152" s="4"/>
      <c r="C152" s="4"/>
      <c r="D152" s="9"/>
      <c r="E152" s="7"/>
      <c r="F152" s="7"/>
      <c r="G152" s="8"/>
      <c r="I152" s="3"/>
      <c r="J152" s="3"/>
      <c r="K152" s="3"/>
      <c r="L152" s="3"/>
      <c r="M152" s="4"/>
      <c r="N152" s="4"/>
    </row>
    <row r="153" spans="1:14" x14ac:dyDescent="0.25">
      <c r="A153" s="3"/>
      <c r="B153" s="4"/>
      <c r="C153" s="4"/>
      <c r="D153" s="9"/>
      <c r="E153" s="7"/>
      <c r="F153" s="7"/>
      <c r="G153" s="8"/>
      <c r="I153" s="3"/>
      <c r="J153" s="3"/>
      <c r="K153" s="3"/>
      <c r="L153" s="3"/>
      <c r="M153" s="4"/>
      <c r="N153" s="4"/>
    </row>
    <row r="154" spans="1:14" x14ac:dyDescent="0.25">
      <c r="A154" s="3"/>
      <c r="B154" s="4"/>
      <c r="C154" s="4"/>
      <c r="D154" s="9"/>
      <c r="E154" s="7"/>
      <c r="F154" s="7"/>
      <c r="G154" s="8"/>
      <c r="I154" s="3"/>
      <c r="J154" s="3"/>
      <c r="K154" s="3"/>
      <c r="L154" s="3"/>
      <c r="M154" s="4"/>
      <c r="N154" s="4"/>
    </row>
    <row r="155" spans="1:14" x14ac:dyDescent="0.25">
      <c r="A155" s="3"/>
      <c r="B155" s="4"/>
      <c r="C155" s="4"/>
      <c r="D155" s="9"/>
      <c r="E155" s="7"/>
      <c r="F155" s="7"/>
      <c r="G155" s="8"/>
      <c r="I155" s="3"/>
      <c r="J155" s="3"/>
      <c r="K155" s="3"/>
      <c r="L155" s="3"/>
      <c r="M155" s="4"/>
      <c r="N155" s="4"/>
    </row>
    <row r="156" spans="1:14" x14ac:dyDescent="0.25">
      <c r="A156" s="3"/>
      <c r="B156" s="4"/>
      <c r="C156" s="4"/>
      <c r="D156" s="9"/>
      <c r="E156" s="7"/>
      <c r="F156" s="7"/>
      <c r="G156" s="8"/>
      <c r="I156" s="3"/>
      <c r="J156" s="3"/>
      <c r="K156" s="3"/>
      <c r="L156" s="3"/>
      <c r="M156" s="4"/>
      <c r="N156" s="4"/>
    </row>
    <row r="157" spans="1:14" x14ac:dyDescent="0.25">
      <c r="A157" s="3"/>
      <c r="B157" s="4"/>
      <c r="C157" s="4"/>
      <c r="D157" s="9"/>
      <c r="E157" s="7"/>
      <c r="F157" s="7"/>
      <c r="G157" s="8"/>
      <c r="I157" s="3"/>
      <c r="J157" s="3"/>
      <c r="K157" s="3"/>
      <c r="L157" s="3"/>
      <c r="M157" s="4"/>
      <c r="N157" s="4"/>
    </row>
    <row r="158" spans="1:14" x14ac:dyDescent="0.25">
      <c r="A158" s="3"/>
      <c r="B158" s="4"/>
      <c r="C158" s="4"/>
      <c r="D158" s="9"/>
      <c r="E158" s="7"/>
      <c r="F158" s="7"/>
      <c r="G158" s="8"/>
      <c r="I158" s="3"/>
      <c r="J158" s="3"/>
      <c r="K158" s="3"/>
      <c r="L158" s="3"/>
      <c r="M158" s="4"/>
      <c r="N158" s="4"/>
    </row>
    <row r="159" spans="1:14" x14ac:dyDescent="0.25">
      <c r="A159" s="3"/>
      <c r="B159" s="4"/>
      <c r="C159" s="4"/>
      <c r="D159" s="9"/>
      <c r="E159" s="7"/>
      <c r="F159" s="7"/>
      <c r="G159" s="8"/>
      <c r="I159" s="3"/>
      <c r="J159" s="3"/>
      <c r="K159" s="3"/>
      <c r="L159" s="3"/>
      <c r="M159" s="4"/>
      <c r="N159" s="4"/>
    </row>
    <row r="160" spans="1:14" x14ac:dyDescent="0.25">
      <c r="A160" s="3"/>
      <c r="B160" s="4"/>
      <c r="C160" s="4"/>
      <c r="D160" s="9"/>
      <c r="E160" s="7"/>
      <c r="F160" s="7"/>
      <c r="G160" s="8"/>
      <c r="I160" s="3"/>
      <c r="J160" s="3"/>
      <c r="K160" s="3"/>
      <c r="L160" s="3"/>
      <c r="M160" s="4"/>
      <c r="N160" s="4"/>
    </row>
    <row r="161" spans="1:14" x14ac:dyDescent="0.25">
      <c r="A161" s="3"/>
      <c r="B161" s="4"/>
      <c r="C161" s="4"/>
      <c r="D161" s="9"/>
      <c r="E161" s="7"/>
      <c r="F161" s="7"/>
      <c r="G161" s="8"/>
      <c r="I161" s="3"/>
      <c r="J161" s="3"/>
      <c r="K161" s="3"/>
      <c r="L161" s="3"/>
      <c r="M161" s="4"/>
      <c r="N161" s="4"/>
    </row>
    <row r="162" spans="1:14" x14ac:dyDescent="0.25">
      <c r="A162" s="3"/>
      <c r="B162" s="4"/>
      <c r="C162" s="4"/>
      <c r="D162" s="9"/>
      <c r="E162" s="7"/>
      <c r="F162" s="7"/>
      <c r="G162" s="8"/>
      <c r="I162" s="3"/>
      <c r="J162" s="3"/>
      <c r="K162" s="3"/>
      <c r="L162" s="3"/>
      <c r="M162" s="4"/>
      <c r="N162" s="4"/>
    </row>
    <row r="163" spans="1:14" x14ac:dyDescent="0.25">
      <c r="A163" s="3"/>
      <c r="B163" s="4"/>
      <c r="C163" s="4"/>
      <c r="D163" s="9"/>
      <c r="E163" s="7"/>
      <c r="F163" s="7"/>
      <c r="G163" s="8"/>
      <c r="I163" s="3"/>
      <c r="J163" s="3"/>
      <c r="K163" s="3"/>
      <c r="L163" s="3"/>
      <c r="M163" s="4"/>
      <c r="N163" s="4"/>
    </row>
    <row r="164" spans="1:14" x14ac:dyDescent="0.25">
      <c r="A164" s="3"/>
      <c r="B164" s="4"/>
      <c r="C164" s="4"/>
      <c r="D164" s="9"/>
      <c r="E164" s="7"/>
      <c r="F164" s="7"/>
      <c r="G164" s="8"/>
      <c r="I164" s="3"/>
      <c r="J164" s="3"/>
      <c r="K164" s="3"/>
      <c r="L164" s="3"/>
      <c r="M164" s="4"/>
      <c r="N164" s="4"/>
    </row>
    <row r="165" spans="1:14" x14ac:dyDescent="0.25">
      <c r="A165" s="3"/>
      <c r="B165" s="4"/>
      <c r="C165" s="4"/>
      <c r="D165" s="9"/>
      <c r="E165" s="7"/>
      <c r="F165" s="7"/>
      <c r="G165" s="8"/>
      <c r="I165" s="3"/>
      <c r="J165" s="3"/>
      <c r="K165" s="3"/>
      <c r="L165" s="3"/>
      <c r="M165" s="4"/>
      <c r="N165" s="4"/>
    </row>
    <row r="166" spans="1:14" x14ac:dyDescent="0.25">
      <c r="A166" s="3"/>
      <c r="B166" s="4"/>
      <c r="C166" s="4"/>
      <c r="D166" s="9"/>
      <c r="E166" s="7"/>
      <c r="F166" s="7"/>
      <c r="G166" s="8"/>
      <c r="I166" s="3"/>
      <c r="J166" s="3"/>
      <c r="K166" s="3"/>
      <c r="L166" s="3"/>
      <c r="M166" s="4"/>
      <c r="N166" s="4"/>
    </row>
    <row r="167" spans="1:14" x14ac:dyDescent="0.25">
      <c r="A167" s="3"/>
      <c r="B167" s="4"/>
      <c r="C167" s="4"/>
      <c r="D167" s="9"/>
      <c r="E167" s="7"/>
      <c r="F167" s="7"/>
      <c r="G167" s="8"/>
      <c r="I167" s="3"/>
      <c r="J167" s="3"/>
      <c r="K167" s="3"/>
      <c r="L167" s="3"/>
      <c r="M167" s="4"/>
      <c r="N167" s="4"/>
    </row>
    <row r="168" spans="1:14" x14ac:dyDescent="0.25">
      <c r="A168" s="3"/>
      <c r="B168" s="4"/>
      <c r="C168" s="4"/>
      <c r="D168" s="9"/>
      <c r="E168" s="7"/>
      <c r="F168" s="7"/>
      <c r="G168" s="8"/>
      <c r="I168" s="3"/>
      <c r="J168" s="3"/>
      <c r="K168" s="3"/>
      <c r="L168" s="3"/>
      <c r="M168" s="4"/>
      <c r="N168" s="4"/>
    </row>
    <row r="169" spans="1:14" x14ac:dyDescent="0.25">
      <c r="A169" s="3"/>
      <c r="B169" s="4"/>
      <c r="C169" s="4"/>
      <c r="D169" s="9"/>
      <c r="E169" s="7"/>
      <c r="F169" s="7"/>
      <c r="G169" s="8"/>
      <c r="I169" s="3"/>
      <c r="J169" s="3"/>
      <c r="K169" s="3"/>
      <c r="L169" s="3"/>
      <c r="M169" s="4"/>
      <c r="N169" s="4"/>
    </row>
    <row r="170" spans="1:14" x14ac:dyDescent="0.25">
      <c r="A170" s="3"/>
      <c r="B170" s="4"/>
      <c r="C170" s="4"/>
      <c r="D170" s="9"/>
      <c r="E170" s="7"/>
      <c r="F170" s="7"/>
      <c r="G170" s="8"/>
      <c r="I170" s="3"/>
      <c r="J170" s="3"/>
      <c r="K170" s="3"/>
      <c r="L170" s="3"/>
      <c r="M170" s="4"/>
      <c r="N170" s="4"/>
    </row>
    <row r="171" spans="1:14" x14ac:dyDescent="0.25">
      <c r="A171" s="3"/>
      <c r="B171" s="4"/>
      <c r="C171" s="4"/>
      <c r="D171" s="9"/>
      <c r="E171" s="7"/>
      <c r="F171" s="7"/>
      <c r="G171" s="8"/>
      <c r="I171" s="3"/>
      <c r="J171" s="3"/>
      <c r="K171" s="3"/>
      <c r="L171" s="3"/>
      <c r="M171" s="4"/>
      <c r="N171" s="4"/>
    </row>
    <row r="172" spans="1:14" x14ac:dyDescent="0.25">
      <c r="A172" s="3"/>
      <c r="B172" s="4"/>
      <c r="C172" s="4"/>
      <c r="D172" s="9"/>
      <c r="E172" s="7"/>
      <c r="F172" s="7"/>
      <c r="G172" s="8"/>
      <c r="I172" s="3"/>
      <c r="J172" s="3"/>
      <c r="K172" s="3"/>
      <c r="L172" s="3"/>
      <c r="M172" s="4"/>
      <c r="N172" s="4"/>
    </row>
    <row r="173" spans="1:14" x14ac:dyDescent="0.25">
      <c r="A173" s="3"/>
      <c r="B173" s="4"/>
      <c r="C173" s="4"/>
      <c r="D173" s="9"/>
      <c r="E173" s="7"/>
      <c r="F173" s="7"/>
      <c r="G173" s="8"/>
      <c r="I173" s="3"/>
      <c r="J173" s="3"/>
      <c r="K173" s="3"/>
      <c r="L173" s="3"/>
      <c r="M173" s="4"/>
      <c r="N173" s="4"/>
    </row>
    <row r="174" spans="1:14" x14ac:dyDescent="0.25">
      <c r="A174" s="3"/>
      <c r="B174" s="4"/>
      <c r="C174" s="4"/>
      <c r="D174" s="9"/>
      <c r="E174" s="7"/>
      <c r="F174" s="7"/>
      <c r="G174" s="8"/>
      <c r="I174" s="3"/>
      <c r="J174" s="3"/>
      <c r="K174" s="3"/>
      <c r="L174" s="3"/>
      <c r="M174" s="4"/>
      <c r="N174" s="4"/>
    </row>
    <row r="175" spans="1:14" x14ac:dyDescent="0.25">
      <c r="A175" s="3"/>
      <c r="B175" s="4"/>
      <c r="C175" s="4"/>
      <c r="D175" s="9"/>
      <c r="E175" s="7"/>
      <c r="F175" s="7"/>
      <c r="G175" s="8"/>
      <c r="I175" s="3"/>
      <c r="J175" s="3"/>
      <c r="K175" s="3"/>
      <c r="L175" s="3"/>
      <c r="M175" s="4"/>
      <c r="N175" s="4"/>
    </row>
    <row r="176" spans="1:14" x14ac:dyDescent="0.25">
      <c r="A176" s="3"/>
      <c r="B176" s="4"/>
      <c r="C176" s="4"/>
      <c r="D176" s="9"/>
      <c r="E176" s="7"/>
      <c r="F176" s="7"/>
      <c r="G176" s="8"/>
      <c r="I176" s="3"/>
      <c r="J176" s="3"/>
      <c r="K176" s="3"/>
      <c r="L176" s="3"/>
      <c r="M176" s="4"/>
      <c r="N176" s="4"/>
    </row>
    <row r="177" spans="1:14" x14ac:dyDescent="0.25">
      <c r="A177" s="3"/>
      <c r="B177" s="4"/>
      <c r="C177" s="4"/>
      <c r="D177" s="9"/>
      <c r="E177" s="7"/>
      <c r="F177" s="7"/>
      <c r="G177" s="8"/>
      <c r="I177" s="3"/>
      <c r="J177" s="3"/>
      <c r="K177" s="3"/>
      <c r="L177" s="3"/>
      <c r="M177" s="4"/>
      <c r="N177" s="4"/>
    </row>
    <row r="178" spans="1:14" x14ac:dyDescent="0.25">
      <c r="A178" s="3"/>
      <c r="B178" s="4"/>
      <c r="C178" s="4"/>
      <c r="D178" s="9"/>
      <c r="E178" s="7"/>
      <c r="F178" s="7"/>
      <c r="G178" s="8"/>
      <c r="I178" s="3"/>
      <c r="J178" s="3"/>
      <c r="K178" s="3"/>
      <c r="L178" s="3"/>
      <c r="M178" s="4"/>
      <c r="N178" s="4"/>
    </row>
    <row r="179" spans="1:14" x14ac:dyDescent="0.25">
      <c r="A179" s="3"/>
      <c r="B179" s="4"/>
      <c r="C179" s="4"/>
      <c r="D179" s="9"/>
      <c r="E179" s="7"/>
      <c r="F179" s="7"/>
      <c r="G179" s="8"/>
      <c r="I179" s="3"/>
      <c r="J179" s="3"/>
      <c r="K179" s="3"/>
      <c r="L179" s="3"/>
      <c r="M179" s="4"/>
      <c r="N179" s="4"/>
    </row>
    <row r="180" spans="1:14" x14ac:dyDescent="0.25">
      <c r="A180" s="3"/>
      <c r="B180" s="4"/>
      <c r="C180" s="4"/>
      <c r="D180" s="9"/>
      <c r="E180" s="7"/>
      <c r="F180" s="7"/>
      <c r="G180" s="8"/>
      <c r="I180" s="3"/>
      <c r="J180" s="3"/>
      <c r="K180" s="3"/>
      <c r="L180" s="3"/>
      <c r="M180" s="4"/>
      <c r="N180" s="4"/>
    </row>
    <row r="181" spans="1:14" x14ac:dyDescent="0.25">
      <c r="A181" s="3"/>
      <c r="B181" s="4"/>
      <c r="C181" s="4"/>
      <c r="D181" s="9"/>
      <c r="E181" s="7"/>
      <c r="F181" s="7"/>
      <c r="G181" s="8"/>
      <c r="I181" s="3"/>
      <c r="J181" s="3"/>
      <c r="K181" s="3"/>
      <c r="L181" s="3"/>
      <c r="M181" s="4"/>
      <c r="N181" s="4"/>
    </row>
    <row r="182" spans="1:14" x14ac:dyDescent="0.25">
      <c r="A182" s="3"/>
      <c r="B182" s="4"/>
      <c r="C182" s="4"/>
      <c r="D182" s="9"/>
      <c r="E182" s="7"/>
      <c r="F182" s="7"/>
      <c r="G182" s="8"/>
      <c r="I182" s="3"/>
      <c r="J182" s="3"/>
      <c r="K182" s="3"/>
      <c r="L182" s="3"/>
      <c r="M182" s="4"/>
      <c r="N182" s="4"/>
    </row>
    <row r="183" spans="1:14" x14ac:dyDescent="0.25">
      <c r="A183" s="3"/>
      <c r="B183" s="4"/>
      <c r="C183" s="4"/>
      <c r="D183" s="9"/>
      <c r="E183" s="7"/>
      <c r="F183" s="7"/>
      <c r="G183" s="8"/>
      <c r="I183" s="3"/>
      <c r="J183" s="3"/>
      <c r="K183" s="3"/>
      <c r="L183" s="3"/>
      <c r="M183" s="4"/>
      <c r="N183" s="4"/>
    </row>
    <row r="184" spans="1:14" x14ac:dyDescent="0.25">
      <c r="A184" s="3"/>
      <c r="B184" s="4"/>
      <c r="C184" s="4"/>
      <c r="D184" s="9"/>
      <c r="E184" s="7"/>
      <c r="F184" s="7"/>
      <c r="G184" s="8"/>
      <c r="I184" s="3"/>
      <c r="J184" s="3"/>
      <c r="K184" s="3"/>
      <c r="L184" s="3"/>
      <c r="M184" s="4"/>
      <c r="N184" s="4"/>
    </row>
    <row r="185" spans="1:14" x14ac:dyDescent="0.25">
      <c r="A185" s="3"/>
      <c r="B185" s="4"/>
      <c r="C185" s="4"/>
      <c r="D185" s="9"/>
      <c r="E185" s="7"/>
      <c r="F185" s="7"/>
      <c r="G185" s="8"/>
      <c r="I185" s="3"/>
      <c r="J185" s="3"/>
      <c r="K185" s="3"/>
      <c r="L185" s="3"/>
      <c r="M185" s="4"/>
      <c r="N185" s="4"/>
    </row>
    <row r="186" spans="1:14" x14ac:dyDescent="0.25">
      <c r="A186" s="3"/>
      <c r="B186" s="4"/>
      <c r="C186" s="4"/>
      <c r="D186" s="9"/>
      <c r="E186" s="7"/>
      <c r="F186" s="7"/>
      <c r="G186" s="8"/>
      <c r="I186" s="3"/>
      <c r="J186" s="3"/>
      <c r="K186" s="3"/>
      <c r="L186" s="3"/>
      <c r="M186" s="4"/>
      <c r="N186" s="4"/>
    </row>
    <row r="187" spans="1:14" x14ac:dyDescent="0.25">
      <c r="A187" s="3"/>
      <c r="B187" s="4"/>
      <c r="C187" s="4"/>
      <c r="D187" s="9"/>
      <c r="E187" s="7"/>
      <c r="F187" s="7"/>
      <c r="G187" s="8"/>
      <c r="I187" s="3"/>
      <c r="J187" s="3"/>
      <c r="K187" s="3"/>
      <c r="L187" s="3"/>
      <c r="M187" s="4"/>
      <c r="N187" s="4"/>
    </row>
    <row r="188" spans="1:14" x14ac:dyDescent="0.25">
      <c r="A188" s="3"/>
      <c r="B188" s="4"/>
      <c r="C188" s="4"/>
      <c r="D188" s="9"/>
      <c r="E188" s="7"/>
      <c r="F188" s="7"/>
      <c r="G188" s="8"/>
      <c r="I188" s="3"/>
      <c r="J188" s="3"/>
      <c r="K188" s="3"/>
      <c r="L188" s="3"/>
      <c r="M188" s="4"/>
      <c r="N188" s="4"/>
    </row>
    <row r="189" spans="1:14" x14ac:dyDescent="0.25">
      <c r="A189" s="3"/>
      <c r="B189" s="4"/>
      <c r="C189" s="4"/>
      <c r="D189" s="9"/>
      <c r="E189" s="7"/>
      <c r="F189" s="7"/>
      <c r="G189" s="8"/>
      <c r="I189" s="3"/>
      <c r="J189" s="3"/>
      <c r="K189" s="3"/>
      <c r="L189" s="3"/>
      <c r="M189" s="4"/>
      <c r="N189" s="4"/>
    </row>
    <row r="190" spans="1:14" x14ac:dyDescent="0.25">
      <c r="A190" s="3"/>
      <c r="B190" s="4"/>
      <c r="C190" s="4"/>
      <c r="D190" s="9"/>
      <c r="E190" s="7"/>
      <c r="F190" s="7"/>
      <c r="G190" s="8"/>
      <c r="I190" s="3"/>
      <c r="J190" s="3"/>
      <c r="K190" s="3"/>
      <c r="L190" s="3"/>
      <c r="M190" s="4"/>
      <c r="N190" s="4"/>
    </row>
    <row r="191" spans="1:14" x14ac:dyDescent="0.25">
      <c r="A191" s="3"/>
      <c r="B191" s="4"/>
      <c r="C191" s="4"/>
      <c r="D191" s="9"/>
      <c r="E191" s="7"/>
      <c r="F191" s="7"/>
      <c r="G191" s="8"/>
      <c r="I191" s="3"/>
      <c r="J191" s="3"/>
      <c r="K191" s="3"/>
      <c r="L191" s="3"/>
      <c r="M191" s="4"/>
      <c r="N191" s="4"/>
    </row>
    <row r="192" spans="1:14" x14ac:dyDescent="0.25">
      <c r="A192" s="3"/>
      <c r="B192" s="4"/>
      <c r="C192" s="4"/>
      <c r="D192" s="9"/>
      <c r="E192" s="7"/>
      <c r="F192" s="7"/>
      <c r="G192" s="8"/>
      <c r="I192" s="3"/>
      <c r="J192" s="3"/>
      <c r="K192" s="3"/>
      <c r="L192" s="3"/>
      <c r="M192" s="4"/>
      <c r="N192" s="4"/>
    </row>
    <row r="193" spans="1:14" x14ac:dyDescent="0.25">
      <c r="A193" s="3"/>
      <c r="B193" s="4"/>
      <c r="C193" s="4"/>
      <c r="D193" s="9"/>
      <c r="E193" s="7"/>
      <c r="F193" s="7"/>
      <c r="G193" s="8"/>
      <c r="I193" s="3"/>
      <c r="J193" s="3"/>
      <c r="K193" s="3"/>
      <c r="L193" s="3"/>
      <c r="M193" s="4"/>
      <c r="N193" s="4"/>
    </row>
    <row r="194" spans="1:14" x14ac:dyDescent="0.25">
      <c r="A194" s="3"/>
      <c r="B194" s="4"/>
      <c r="C194" s="4"/>
      <c r="D194" s="9"/>
      <c r="E194" s="7"/>
      <c r="F194" s="7"/>
      <c r="G194" s="8"/>
      <c r="I194" s="3"/>
      <c r="J194" s="3"/>
      <c r="K194" s="3"/>
      <c r="L194" s="3"/>
      <c r="M194" s="4"/>
      <c r="N194" s="4"/>
    </row>
    <row r="195" spans="1:14" x14ac:dyDescent="0.25">
      <c r="A195" s="3"/>
      <c r="B195" s="4"/>
      <c r="C195" s="4"/>
      <c r="D195" s="9"/>
      <c r="E195" s="7"/>
      <c r="F195" s="7"/>
      <c r="G195" s="8"/>
      <c r="I195" s="3"/>
      <c r="J195" s="3"/>
      <c r="K195" s="3"/>
      <c r="L195" s="3"/>
      <c r="M195" s="4"/>
      <c r="N195" s="4"/>
    </row>
    <row r="196" spans="1:14" x14ac:dyDescent="0.25">
      <c r="A196" s="3"/>
      <c r="B196" s="4"/>
      <c r="C196" s="4"/>
      <c r="D196" s="9"/>
      <c r="E196" s="7"/>
      <c r="F196" s="7"/>
      <c r="G196" s="8"/>
      <c r="I196" s="3"/>
      <c r="J196" s="3"/>
      <c r="K196" s="3"/>
      <c r="L196" s="3"/>
      <c r="M196" s="4"/>
      <c r="N196" s="4"/>
    </row>
    <row r="197" spans="1:14" x14ac:dyDescent="0.25">
      <c r="A197" s="3"/>
      <c r="B197" s="4"/>
      <c r="C197" s="4"/>
      <c r="D197" s="9"/>
      <c r="E197" s="7"/>
      <c r="F197" s="7"/>
      <c r="G197" s="8"/>
      <c r="I197" s="3"/>
      <c r="J197" s="3"/>
      <c r="K197" s="3"/>
      <c r="L197" s="3"/>
      <c r="M197" s="4"/>
      <c r="N197" s="4"/>
    </row>
    <row r="198" spans="1:14" x14ac:dyDescent="0.25">
      <c r="A198" s="3"/>
      <c r="B198" s="4"/>
      <c r="C198" s="4"/>
      <c r="D198" s="9"/>
      <c r="E198" s="7"/>
      <c r="F198" s="7"/>
      <c r="G198" s="8"/>
      <c r="I198" s="3"/>
      <c r="J198" s="3"/>
      <c r="K198" s="3"/>
      <c r="L198" s="3"/>
      <c r="M198" s="4"/>
      <c r="N198" s="4"/>
    </row>
    <row r="199" spans="1:14" x14ac:dyDescent="0.25">
      <c r="A199" s="3"/>
      <c r="B199" s="4"/>
      <c r="C199" s="4"/>
      <c r="D199" s="9"/>
      <c r="E199" s="7"/>
      <c r="F199" s="7"/>
      <c r="G199" s="8"/>
      <c r="I199" s="3"/>
      <c r="J199" s="3"/>
      <c r="K199" s="3"/>
      <c r="L199" s="3"/>
      <c r="M199" s="4"/>
      <c r="N199" s="4"/>
    </row>
    <row r="200" spans="1:14" x14ac:dyDescent="0.25">
      <c r="A200" s="3"/>
      <c r="B200" s="4"/>
      <c r="C200" s="4"/>
      <c r="D200" s="9"/>
      <c r="E200" s="7"/>
      <c r="F200" s="7"/>
      <c r="G200" s="8"/>
      <c r="I200" s="3"/>
      <c r="J200" s="3"/>
      <c r="K200" s="3"/>
      <c r="L200" s="3"/>
      <c r="M200" s="4"/>
      <c r="N200" s="4"/>
    </row>
    <row r="201" spans="1:14" x14ac:dyDescent="0.25">
      <c r="A201" s="3"/>
      <c r="B201" s="4"/>
      <c r="C201" s="4"/>
      <c r="D201" s="9"/>
      <c r="E201" s="7"/>
      <c r="F201" s="7"/>
      <c r="G201" s="8"/>
      <c r="I201" s="3"/>
      <c r="J201" s="3"/>
      <c r="K201" s="3"/>
      <c r="L201" s="3"/>
      <c r="M201" s="4"/>
      <c r="N201" s="4"/>
    </row>
    <row r="202" spans="1:14" x14ac:dyDescent="0.25">
      <c r="A202" s="3"/>
      <c r="B202" s="4"/>
      <c r="C202" s="4"/>
      <c r="D202" s="9"/>
      <c r="E202" s="7"/>
      <c r="F202" s="7"/>
      <c r="G202" s="8"/>
      <c r="I202" s="3"/>
      <c r="J202" s="3"/>
      <c r="K202" s="3"/>
      <c r="L202" s="3"/>
      <c r="M202" s="4"/>
      <c r="N202" s="4"/>
    </row>
    <row r="203" spans="1:14" x14ac:dyDescent="0.25">
      <c r="A203" s="3"/>
      <c r="B203" s="4"/>
      <c r="C203" s="4"/>
      <c r="D203" s="9"/>
      <c r="E203" s="7"/>
      <c r="F203" s="7"/>
      <c r="G203" s="8"/>
      <c r="I203" s="3"/>
      <c r="J203" s="3"/>
      <c r="K203" s="3"/>
      <c r="L203" s="3"/>
      <c r="M203" s="4"/>
      <c r="N203" s="4"/>
    </row>
    <row r="204" spans="1:14" x14ac:dyDescent="0.25">
      <c r="A204" s="3"/>
      <c r="B204" s="4"/>
      <c r="C204" s="4"/>
      <c r="D204" s="9"/>
      <c r="E204" s="7"/>
      <c r="F204" s="7"/>
      <c r="G204" s="8"/>
      <c r="I204" s="3"/>
      <c r="J204" s="3"/>
      <c r="K204" s="3"/>
      <c r="L204" s="3"/>
      <c r="M204" s="4"/>
      <c r="N204" s="4"/>
    </row>
    <row r="205" spans="1:14" x14ac:dyDescent="0.25">
      <c r="A205" s="3"/>
      <c r="B205" s="4"/>
      <c r="C205" s="4"/>
      <c r="D205" s="9"/>
      <c r="E205" s="7"/>
      <c r="F205" s="7"/>
      <c r="G205" s="8"/>
      <c r="I205" s="3"/>
      <c r="J205" s="3"/>
      <c r="K205" s="3"/>
      <c r="L205" s="3"/>
      <c r="M205" s="4"/>
      <c r="N205" s="4"/>
    </row>
    <row r="206" spans="1:14" x14ac:dyDescent="0.25">
      <c r="A206" s="3"/>
      <c r="B206" s="4"/>
      <c r="C206" s="4"/>
      <c r="D206" s="9"/>
      <c r="E206" s="7"/>
      <c r="F206" s="7"/>
      <c r="G206" s="8"/>
      <c r="I206" s="3"/>
      <c r="J206" s="3"/>
      <c r="K206" s="3"/>
      <c r="L206" s="3"/>
      <c r="M206" s="4"/>
      <c r="N206" s="4"/>
    </row>
    <row r="207" spans="1:14" x14ac:dyDescent="0.25">
      <c r="A207" s="3"/>
      <c r="B207" s="4"/>
      <c r="C207" s="4"/>
      <c r="D207" s="9"/>
      <c r="E207" s="7"/>
      <c r="F207" s="7"/>
      <c r="G207" s="8"/>
      <c r="I207" s="3"/>
      <c r="J207" s="3"/>
      <c r="K207" s="3"/>
      <c r="L207" s="3"/>
      <c r="M207" s="4"/>
      <c r="N207" s="4"/>
    </row>
    <row r="208" spans="1:14" x14ac:dyDescent="0.25">
      <c r="A208" s="3"/>
      <c r="B208" s="4"/>
      <c r="C208" s="4"/>
      <c r="D208" s="9"/>
      <c r="E208" s="7"/>
      <c r="F208" s="7"/>
      <c r="G208" s="8"/>
      <c r="I208" s="3"/>
      <c r="J208" s="3"/>
      <c r="K208" s="3"/>
      <c r="L208" s="3"/>
      <c r="M208" s="4"/>
      <c r="N208" s="4"/>
    </row>
    <row r="209" spans="1:14" x14ac:dyDescent="0.25">
      <c r="A209" s="3"/>
      <c r="B209" s="4"/>
      <c r="C209" s="4"/>
      <c r="D209" s="9"/>
      <c r="E209" s="7"/>
      <c r="F209" s="7"/>
      <c r="G209" s="8"/>
      <c r="I209" s="3"/>
      <c r="J209" s="3"/>
      <c r="K209" s="3"/>
      <c r="L209" s="3"/>
      <c r="M209" s="4"/>
      <c r="N209" s="4"/>
    </row>
    <row r="210" spans="1:14" x14ac:dyDescent="0.25">
      <c r="A210" s="3"/>
      <c r="B210" s="4"/>
      <c r="C210" s="4"/>
      <c r="D210" s="9"/>
      <c r="E210" s="7"/>
      <c r="F210" s="7"/>
      <c r="G210" s="8"/>
      <c r="I210" s="3"/>
      <c r="J210" s="3"/>
      <c r="K210" s="3"/>
      <c r="L210" s="3"/>
      <c r="M210" s="4"/>
      <c r="N210" s="4"/>
    </row>
    <row r="211" spans="1:14" x14ac:dyDescent="0.25">
      <c r="A211" s="3"/>
      <c r="B211" s="4"/>
      <c r="C211" s="4"/>
      <c r="D211" s="9"/>
      <c r="E211" s="7"/>
      <c r="F211" s="7"/>
      <c r="G211" s="8"/>
      <c r="I211" s="3"/>
      <c r="J211" s="3"/>
      <c r="K211" s="3"/>
      <c r="L211" s="3"/>
      <c r="M211" s="4"/>
      <c r="N211" s="4"/>
    </row>
    <row r="212" spans="1:14" x14ac:dyDescent="0.25">
      <c r="A212" s="3"/>
      <c r="B212" s="4"/>
      <c r="C212" s="4"/>
      <c r="D212" s="9"/>
      <c r="E212" s="7"/>
      <c r="F212" s="7"/>
      <c r="G212" s="8"/>
      <c r="I212" s="3"/>
      <c r="J212" s="3"/>
      <c r="K212" s="3"/>
      <c r="L212" s="3"/>
      <c r="M212" s="4"/>
      <c r="N212" s="4"/>
    </row>
    <row r="213" spans="1:14" x14ac:dyDescent="0.25">
      <c r="A213" s="3"/>
      <c r="B213" s="4"/>
      <c r="C213" s="4"/>
      <c r="D213" s="9"/>
      <c r="E213" s="7"/>
      <c r="F213" s="7"/>
      <c r="G213" s="8"/>
      <c r="I213" s="3"/>
      <c r="J213" s="3"/>
      <c r="K213" s="3"/>
      <c r="L213" s="3"/>
      <c r="M213" s="4"/>
      <c r="N213" s="4"/>
    </row>
    <row r="214" spans="1:14" x14ac:dyDescent="0.25">
      <c r="A214" s="3"/>
      <c r="B214" s="4"/>
      <c r="C214" s="4"/>
      <c r="D214" s="9"/>
      <c r="E214" s="7"/>
      <c r="F214" s="7"/>
      <c r="G214" s="8"/>
      <c r="I214" s="3"/>
      <c r="J214" s="3"/>
      <c r="K214" s="3"/>
      <c r="L214" s="3"/>
      <c r="M214" s="4"/>
      <c r="N214" s="4"/>
    </row>
    <row r="215" spans="1:14" x14ac:dyDescent="0.25">
      <c r="A215" s="3"/>
      <c r="B215" s="4"/>
      <c r="C215" s="4"/>
      <c r="D215" s="9"/>
      <c r="E215" s="7"/>
      <c r="F215" s="7"/>
      <c r="G215" s="8"/>
      <c r="I215" s="3"/>
      <c r="J215" s="3"/>
      <c r="K215" s="3"/>
      <c r="L215" s="3"/>
      <c r="M215" s="4"/>
      <c r="N215" s="4"/>
    </row>
    <row r="216" spans="1:14" x14ac:dyDescent="0.25">
      <c r="A216" s="3"/>
      <c r="B216" s="4"/>
      <c r="C216" s="4"/>
      <c r="D216" s="9"/>
      <c r="E216" s="7"/>
      <c r="F216" s="7"/>
      <c r="G216" s="8"/>
      <c r="I216" s="3"/>
      <c r="J216" s="3"/>
      <c r="K216" s="3"/>
      <c r="L216" s="3"/>
      <c r="M216" s="4"/>
      <c r="N216" s="4"/>
    </row>
    <row r="217" spans="1:14" x14ac:dyDescent="0.25">
      <c r="A217" s="3"/>
      <c r="B217" s="4"/>
      <c r="C217" s="4"/>
      <c r="D217" s="9"/>
      <c r="E217" s="7"/>
      <c r="F217" s="7"/>
      <c r="G217" s="8"/>
      <c r="I217" s="3"/>
      <c r="J217" s="3"/>
      <c r="K217" s="3"/>
      <c r="L217" s="3"/>
      <c r="M217" s="4"/>
      <c r="N217" s="4"/>
    </row>
    <row r="218" spans="1:14" x14ac:dyDescent="0.25">
      <c r="A218" s="3"/>
      <c r="B218" s="4"/>
      <c r="C218" s="4"/>
      <c r="D218" s="9"/>
      <c r="E218" s="7"/>
      <c r="F218" s="7"/>
      <c r="G218" s="8"/>
      <c r="I218" s="3"/>
      <c r="J218" s="3"/>
      <c r="K218" s="3"/>
      <c r="L218" s="3"/>
      <c r="M218" s="4"/>
      <c r="N218" s="4"/>
    </row>
    <row r="219" spans="1:14" x14ac:dyDescent="0.25">
      <c r="A219" s="3"/>
      <c r="B219" s="4"/>
      <c r="C219" s="4"/>
      <c r="D219" s="9"/>
      <c r="E219" s="7"/>
      <c r="F219" s="7"/>
      <c r="G219" s="8"/>
      <c r="I219" s="3"/>
      <c r="J219" s="3"/>
      <c r="K219" s="3"/>
      <c r="L219" s="3"/>
      <c r="M219" s="4"/>
      <c r="N219" s="4"/>
    </row>
    <row r="220" spans="1:14" x14ac:dyDescent="0.25">
      <c r="A220" s="3"/>
      <c r="B220" s="4"/>
      <c r="C220" s="4"/>
      <c r="D220" s="9"/>
      <c r="E220" s="7"/>
      <c r="F220" s="7"/>
      <c r="G220" s="8"/>
      <c r="I220" s="3"/>
      <c r="J220" s="3"/>
      <c r="K220" s="3"/>
      <c r="L220" s="3"/>
      <c r="M220" s="4"/>
      <c r="N220" s="4"/>
    </row>
    <row r="221" spans="1:14" x14ac:dyDescent="0.25">
      <c r="A221" s="3"/>
      <c r="B221" s="4"/>
      <c r="C221" s="4"/>
      <c r="D221" s="9"/>
      <c r="E221" s="7"/>
      <c r="F221" s="7"/>
      <c r="G221" s="8"/>
      <c r="I221" s="3"/>
      <c r="J221" s="3"/>
      <c r="K221" s="3"/>
      <c r="L221" s="3"/>
      <c r="M221" s="4"/>
      <c r="N221" s="4"/>
    </row>
    <row r="222" spans="1:14" x14ac:dyDescent="0.25">
      <c r="A222" s="3"/>
      <c r="B222" s="4"/>
      <c r="C222" s="4"/>
      <c r="D222" s="9"/>
      <c r="E222" s="7"/>
      <c r="F222" s="7"/>
      <c r="G222" s="8"/>
      <c r="I222" s="3"/>
      <c r="J222" s="3"/>
      <c r="K222" s="3"/>
      <c r="L222" s="3"/>
      <c r="M222" s="4"/>
      <c r="N222" s="4"/>
    </row>
    <row r="223" spans="1:14" x14ac:dyDescent="0.25">
      <c r="A223" s="3"/>
      <c r="B223" s="4"/>
      <c r="C223" s="4"/>
      <c r="D223" s="9"/>
      <c r="E223" s="7"/>
      <c r="F223" s="7"/>
      <c r="G223" s="8"/>
      <c r="I223" s="3"/>
      <c r="J223" s="3"/>
      <c r="K223" s="3"/>
      <c r="L223" s="3"/>
      <c r="M223" s="4"/>
      <c r="N223" s="4"/>
    </row>
    <row r="224" spans="1:14" x14ac:dyDescent="0.25">
      <c r="A224" s="3"/>
      <c r="B224" s="4"/>
      <c r="C224" s="4"/>
      <c r="D224" s="9"/>
      <c r="E224" s="7"/>
      <c r="F224" s="7"/>
      <c r="G224" s="8"/>
      <c r="I224" s="3"/>
      <c r="J224" s="3"/>
      <c r="K224" s="3"/>
      <c r="L224" s="3"/>
      <c r="M224" s="4"/>
      <c r="N224" s="4"/>
    </row>
    <row r="225" spans="1:14" x14ac:dyDescent="0.25">
      <c r="A225" s="3"/>
      <c r="B225" s="4"/>
      <c r="C225" s="4"/>
      <c r="D225" s="9"/>
      <c r="E225" s="7"/>
      <c r="F225" s="7"/>
      <c r="G225" s="8"/>
      <c r="I225" s="3"/>
      <c r="J225" s="3"/>
      <c r="K225" s="3"/>
      <c r="L225" s="3"/>
      <c r="M225" s="4"/>
      <c r="N225" s="4"/>
    </row>
    <row r="226" spans="1:14" x14ac:dyDescent="0.25">
      <c r="A226" s="3"/>
      <c r="B226" s="4"/>
      <c r="C226" s="4"/>
      <c r="D226" s="9"/>
      <c r="E226" s="7"/>
      <c r="F226" s="7"/>
      <c r="G226" s="8"/>
      <c r="I226" s="3"/>
      <c r="J226" s="3"/>
      <c r="K226" s="3"/>
      <c r="L226" s="3"/>
      <c r="M226" s="4"/>
      <c r="N226" s="4"/>
    </row>
    <row r="227" spans="1:14" x14ac:dyDescent="0.25">
      <c r="A227" s="3"/>
      <c r="B227" s="4"/>
      <c r="C227" s="4"/>
      <c r="D227" s="9"/>
      <c r="E227" s="7"/>
      <c r="F227" s="7"/>
      <c r="G227" s="8"/>
      <c r="I227" s="3"/>
      <c r="J227" s="3"/>
      <c r="K227" s="3"/>
      <c r="L227" s="3"/>
      <c r="M227" s="4"/>
      <c r="N227" s="4"/>
    </row>
    <row r="228" spans="1:14" x14ac:dyDescent="0.25">
      <c r="A228" s="3"/>
      <c r="B228" s="4"/>
      <c r="C228" s="4"/>
      <c r="D228" s="9"/>
      <c r="E228" s="7"/>
      <c r="F228" s="7"/>
      <c r="G228" s="8"/>
      <c r="I228" s="3"/>
      <c r="J228" s="3"/>
      <c r="K228" s="3"/>
      <c r="L228" s="3"/>
      <c r="M228" s="4"/>
      <c r="N228" s="4"/>
    </row>
    <row r="229" spans="1:14" x14ac:dyDescent="0.25">
      <c r="A229" s="3"/>
      <c r="B229" s="4"/>
      <c r="C229" s="4"/>
      <c r="D229" s="9"/>
      <c r="E229" s="7"/>
      <c r="F229" s="7"/>
      <c r="G229" s="8"/>
      <c r="I229" s="3"/>
      <c r="J229" s="3"/>
      <c r="K229" s="3"/>
      <c r="L229" s="3"/>
      <c r="M229" s="4"/>
      <c r="N229" s="4"/>
    </row>
    <row r="230" spans="1:14" x14ac:dyDescent="0.25">
      <c r="A230" s="3"/>
      <c r="B230" s="4"/>
      <c r="C230" s="4"/>
      <c r="D230" s="9"/>
      <c r="E230" s="7"/>
      <c r="F230" s="7"/>
      <c r="G230" s="8"/>
      <c r="I230" s="3"/>
      <c r="J230" s="3"/>
      <c r="K230" s="3"/>
      <c r="L230" s="3"/>
      <c r="M230" s="4"/>
      <c r="N230" s="4"/>
    </row>
    <row r="231" spans="1:14" x14ac:dyDescent="0.25">
      <c r="A231" s="3"/>
      <c r="B231" s="4"/>
      <c r="C231" s="4"/>
      <c r="D231" s="9"/>
      <c r="E231" s="7"/>
      <c r="F231" s="7"/>
      <c r="G231" s="8"/>
      <c r="I231" s="3"/>
      <c r="J231" s="3"/>
      <c r="K231" s="3"/>
      <c r="L231" s="3"/>
      <c r="M231" s="4"/>
      <c r="N231" s="4"/>
    </row>
    <row r="232" spans="1:14" x14ac:dyDescent="0.25">
      <c r="A232" s="3"/>
      <c r="B232" s="4"/>
      <c r="C232" s="4"/>
      <c r="D232" s="9"/>
      <c r="E232" s="7"/>
      <c r="F232" s="7"/>
      <c r="G232" s="8"/>
      <c r="I232" s="3"/>
      <c r="J232" s="3"/>
      <c r="K232" s="3"/>
      <c r="L232" s="3"/>
      <c r="M232" s="4"/>
      <c r="N232" s="4"/>
    </row>
    <row r="233" spans="1:14" x14ac:dyDescent="0.25">
      <c r="A233" s="3"/>
      <c r="B233" s="4"/>
      <c r="C233" s="4"/>
      <c r="D233" s="9"/>
      <c r="E233" s="7"/>
      <c r="F233" s="7"/>
      <c r="G233" s="8"/>
      <c r="I233" s="3"/>
      <c r="J233" s="3"/>
      <c r="K233" s="3"/>
      <c r="L233" s="3"/>
      <c r="M233" s="4"/>
      <c r="N233" s="4"/>
    </row>
    <row r="234" spans="1:14" x14ac:dyDescent="0.25">
      <c r="A234" s="3"/>
      <c r="B234" s="4"/>
      <c r="C234" s="4"/>
      <c r="D234" s="9"/>
      <c r="E234" s="7"/>
      <c r="F234" s="7"/>
      <c r="G234" s="8"/>
      <c r="I234" s="3"/>
      <c r="J234" s="3"/>
      <c r="K234" s="3"/>
      <c r="L234" s="3"/>
      <c r="M234" s="4"/>
      <c r="N234" s="4"/>
    </row>
    <row r="235" spans="1:14" x14ac:dyDescent="0.25">
      <c r="A235" s="3"/>
      <c r="B235" s="4"/>
      <c r="C235" s="4"/>
      <c r="D235" s="9"/>
      <c r="E235" s="7"/>
      <c r="F235" s="7"/>
      <c r="G235" s="8"/>
      <c r="I235" s="3"/>
      <c r="J235" s="3"/>
      <c r="K235" s="3"/>
      <c r="L235" s="3"/>
      <c r="M235" s="4"/>
      <c r="N235" s="4"/>
    </row>
    <row r="236" spans="1:14" x14ac:dyDescent="0.25">
      <c r="A236" s="3"/>
      <c r="B236" s="4"/>
      <c r="C236" s="4"/>
      <c r="D236" s="9"/>
      <c r="E236" s="7"/>
      <c r="F236" s="7"/>
      <c r="G236" s="8"/>
      <c r="I236" s="3"/>
      <c r="J236" s="3"/>
      <c r="K236" s="3"/>
      <c r="L236" s="3"/>
      <c r="M236" s="4"/>
      <c r="N236" s="4"/>
    </row>
    <row r="237" spans="1:14" x14ac:dyDescent="0.25">
      <c r="A237" s="3"/>
      <c r="B237" s="4"/>
      <c r="C237" s="4"/>
      <c r="D237" s="9"/>
      <c r="E237" s="7"/>
      <c r="F237" s="7"/>
      <c r="G237" s="8"/>
      <c r="I237" s="3"/>
      <c r="J237" s="3"/>
      <c r="K237" s="3"/>
      <c r="L237" s="3"/>
      <c r="M237" s="4"/>
      <c r="N237" s="4"/>
    </row>
    <row r="238" spans="1:14" x14ac:dyDescent="0.25">
      <c r="A238" s="3"/>
      <c r="B238" s="4"/>
      <c r="C238" s="4"/>
      <c r="D238" s="9"/>
      <c r="E238" s="7"/>
      <c r="F238" s="7"/>
      <c r="G238" s="8"/>
      <c r="I238" s="3"/>
      <c r="J238" s="3"/>
      <c r="K238" s="3"/>
      <c r="L238" s="3"/>
      <c r="M238" s="4"/>
      <c r="N238" s="4"/>
    </row>
    <row r="239" spans="1:14" x14ac:dyDescent="0.25">
      <c r="A239" s="3"/>
      <c r="B239" s="4"/>
      <c r="C239" s="4"/>
      <c r="D239" s="9"/>
      <c r="E239" s="7"/>
      <c r="F239" s="7"/>
      <c r="G239" s="8"/>
      <c r="I239" s="3"/>
      <c r="J239" s="3"/>
      <c r="K239" s="3"/>
      <c r="L239" s="3"/>
      <c r="M239" s="4"/>
      <c r="N239" s="4"/>
    </row>
    <row r="240" spans="1:14" x14ac:dyDescent="0.25">
      <c r="A240" s="3"/>
      <c r="B240" s="4"/>
      <c r="C240" s="4"/>
      <c r="D240" s="9"/>
      <c r="E240" s="7"/>
      <c r="F240" s="7"/>
      <c r="G240" s="8"/>
      <c r="I240" s="3"/>
      <c r="J240" s="3"/>
      <c r="K240" s="3"/>
      <c r="L240" s="3"/>
      <c r="M240" s="4"/>
      <c r="N240" s="4"/>
    </row>
    <row r="241" spans="1:14" x14ac:dyDescent="0.25">
      <c r="A241" s="3"/>
      <c r="B241" s="4"/>
      <c r="C241" s="4"/>
      <c r="D241" s="9"/>
      <c r="E241" s="7"/>
      <c r="F241" s="7"/>
      <c r="G241" s="8"/>
      <c r="I241" s="3"/>
      <c r="J241" s="3"/>
      <c r="K241" s="3"/>
      <c r="L241" s="3"/>
      <c r="M241" s="4"/>
      <c r="N241" s="4"/>
    </row>
    <row r="242" spans="1:14" x14ac:dyDescent="0.25">
      <c r="A242" s="3"/>
      <c r="B242" s="4"/>
      <c r="C242" s="4"/>
      <c r="D242" s="9"/>
      <c r="E242" s="7"/>
      <c r="F242" s="7"/>
      <c r="G242" s="8"/>
      <c r="I242" s="3"/>
      <c r="J242" s="3"/>
      <c r="K242" s="3"/>
      <c r="L242" s="3"/>
      <c r="M242" s="4"/>
      <c r="N242" s="4"/>
    </row>
    <row r="243" spans="1:14" x14ac:dyDescent="0.25">
      <c r="A243" s="3"/>
      <c r="B243" s="4"/>
      <c r="C243" s="4"/>
      <c r="D243" s="9"/>
      <c r="E243" s="7"/>
      <c r="F243" s="7"/>
      <c r="G243" s="8"/>
      <c r="I243" s="3"/>
      <c r="J243" s="3"/>
      <c r="K243" s="3"/>
      <c r="L243" s="3"/>
      <c r="M243" s="4"/>
      <c r="N243" s="4"/>
    </row>
    <row r="244" spans="1:14" x14ac:dyDescent="0.25">
      <c r="A244" s="3"/>
      <c r="B244" s="4"/>
      <c r="C244" s="4"/>
      <c r="D244" s="9"/>
      <c r="E244" s="7"/>
      <c r="F244" s="7"/>
      <c r="G244" s="8"/>
      <c r="I244" s="3"/>
      <c r="J244" s="3"/>
      <c r="K244" s="3"/>
      <c r="L244" s="3"/>
      <c r="M244" s="4"/>
      <c r="N244" s="4"/>
    </row>
    <row r="245" spans="1:14" x14ac:dyDescent="0.25">
      <c r="A245" s="3"/>
      <c r="B245" s="4"/>
      <c r="C245" s="4"/>
      <c r="D245" s="9"/>
      <c r="E245" s="7"/>
      <c r="F245" s="7"/>
      <c r="G245" s="8"/>
      <c r="I245" s="3"/>
      <c r="J245" s="3"/>
      <c r="K245" s="3"/>
      <c r="L245" s="3"/>
      <c r="M245" s="4"/>
      <c r="N245" s="4"/>
    </row>
    <row r="246" spans="1:14" x14ac:dyDescent="0.25">
      <c r="A246" s="3"/>
      <c r="B246" s="4"/>
      <c r="C246" s="4"/>
      <c r="D246" s="9"/>
      <c r="E246" s="7"/>
      <c r="F246" s="7"/>
      <c r="G246" s="8"/>
      <c r="I246" s="3"/>
      <c r="J246" s="3"/>
      <c r="K246" s="3"/>
      <c r="L246" s="3"/>
      <c r="M246" s="4"/>
      <c r="N246" s="4"/>
    </row>
    <row r="247" spans="1:14" x14ac:dyDescent="0.25">
      <c r="A247" s="3"/>
      <c r="B247" s="4"/>
      <c r="C247" s="4"/>
      <c r="D247" s="9"/>
      <c r="E247" s="7"/>
      <c r="F247" s="7"/>
      <c r="G247" s="8"/>
      <c r="I247" s="3"/>
      <c r="J247" s="3"/>
      <c r="K247" s="3"/>
      <c r="L247" s="3"/>
      <c r="M247" s="4"/>
      <c r="N247" s="4"/>
    </row>
    <row r="248" spans="1:14" x14ac:dyDescent="0.25">
      <c r="A248" s="3"/>
      <c r="B248" s="4"/>
      <c r="C248" s="4"/>
      <c r="D248" s="9"/>
      <c r="E248" s="7"/>
      <c r="F248" s="7"/>
      <c r="G248" s="8"/>
      <c r="I248" s="3"/>
      <c r="J248" s="3"/>
      <c r="K248" s="3"/>
      <c r="L248" s="3"/>
      <c r="M248" s="4"/>
      <c r="N248" s="4"/>
    </row>
    <row r="249" spans="1:14" x14ac:dyDescent="0.25">
      <c r="A249" s="3"/>
      <c r="B249" s="4"/>
      <c r="C249" s="4"/>
      <c r="D249" s="9"/>
      <c r="E249" s="7"/>
      <c r="F249" s="7"/>
      <c r="G249" s="8"/>
      <c r="I249" s="3"/>
      <c r="J249" s="3"/>
      <c r="K249" s="3"/>
      <c r="L249" s="3"/>
      <c r="M249" s="4"/>
      <c r="N249" s="4"/>
    </row>
    <row r="250" spans="1:14" x14ac:dyDescent="0.25">
      <c r="A250" s="3"/>
      <c r="B250" s="4"/>
      <c r="C250" s="4"/>
      <c r="D250" s="9"/>
      <c r="E250" s="7"/>
      <c r="F250" s="7"/>
      <c r="G250" s="8"/>
      <c r="I250" s="3"/>
      <c r="J250" s="3"/>
      <c r="K250" s="3"/>
      <c r="L250" s="3"/>
      <c r="M250" s="4"/>
      <c r="N250" s="4"/>
    </row>
    <row r="251" spans="1:14" x14ac:dyDescent="0.25">
      <c r="A251" s="3"/>
      <c r="B251" s="4"/>
      <c r="C251" s="4"/>
      <c r="D251" s="9"/>
      <c r="E251" s="7"/>
      <c r="F251" s="7"/>
      <c r="G251" s="8"/>
      <c r="I251" s="3"/>
      <c r="J251" s="3"/>
      <c r="K251" s="3"/>
      <c r="L251" s="3"/>
      <c r="M251" s="4"/>
      <c r="N251" s="4"/>
    </row>
    <row r="252" spans="1:14" x14ac:dyDescent="0.25">
      <c r="A252" s="3"/>
      <c r="B252" s="4"/>
      <c r="C252" s="4"/>
      <c r="D252" s="9"/>
      <c r="E252" s="7"/>
      <c r="F252" s="7"/>
      <c r="G252" s="8"/>
      <c r="I252" s="3"/>
      <c r="J252" s="3"/>
      <c r="K252" s="3"/>
      <c r="L252" s="3"/>
      <c r="M252" s="4"/>
      <c r="N252" s="4"/>
    </row>
    <row r="253" spans="1:14" x14ac:dyDescent="0.25">
      <c r="A253" s="3"/>
      <c r="B253" s="4"/>
      <c r="C253" s="4"/>
      <c r="D253" s="9"/>
      <c r="E253" s="7"/>
      <c r="F253" s="7"/>
      <c r="G253" s="8"/>
      <c r="I253" s="3"/>
      <c r="J253" s="3"/>
      <c r="K253" s="3"/>
      <c r="L253" s="3"/>
      <c r="M253" s="4"/>
      <c r="N253" s="4"/>
    </row>
    <row r="254" spans="1:14" x14ac:dyDescent="0.25">
      <c r="A254" s="3"/>
      <c r="B254" s="4"/>
      <c r="C254" s="4"/>
      <c r="D254" s="9"/>
      <c r="E254" s="7"/>
      <c r="F254" s="7"/>
      <c r="G254" s="8"/>
      <c r="I254" s="3"/>
      <c r="J254" s="3"/>
      <c r="K254" s="3"/>
      <c r="L254" s="3"/>
      <c r="M254" s="4"/>
      <c r="N254" s="4"/>
    </row>
    <row r="255" spans="1:14" x14ac:dyDescent="0.25">
      <c r="A255" s="3"/>
      <c r="B255" s="4"/>
      <c r="C255" s="4"/>
      <c r="D255" s="9"/>
      <c r="E255" s="7"/>
      <c r="F255" s="7"/>
      <c r="G255" s="8"/>
      <c r="I255" s="3"/>
      <c r="J255" s="3"/>
      <c r="K255" s="3"/>
      <c r="L255" s="3"/>
      <c r="M255" s="4"/>
      <c r="N255" s="4"/>
    </row>
    <row r="256" spans="1:14" x14ac:dyDescent="0.25">
      <c r="A256" s="3"/>
      <c r="B256" s="4"/>
      <c r="C256" s="4"/>
      <c r="D256" s="9"/>
      <c r="E256" s="7"/>
      <c r="F256" s="7"/>
      <c r="G256" s="8"/>
      <c r="I256" s="3"/>
      <c r="J256" s="3"/>
      <c r="K256" s="3"/>
      <c r="L256" s="3"/>
      <c r="M256" s="4"/>
      <c r="N256" s="4"/>
    </row>
    <row r="257" spans="1:14" x14ac:dyDescent="0.25">
      <c r="A257" s="3"/>
      <c r="B257" s="4"/>
      <c r="C257" s="4"/>
      <c r="D257" s="9"/>
      <c r="E257" s="7"/>
      <c r="F257" s="7"/>
      <c r="G257" s="8"/>
      <c r="I257" s="3"/>
      <c r="J257" s="3"/>
      <c r="K257" s="3"/>
      <c r="L257" s="3"/>
      <c r="M257" s="4"/>
      <c r="N257" s="4"/>
    </row>
    <row r="258" spans="1:14" x14ac:dyDescent="0.25">
      <c r="A258" s="3"/>
      <c r="B258" s="4"/>
      <c r="C258" s="4"/>
      <c r="D258" s="9"/>
      <c r="E258" s="7"/>
      <c r="F258" s="7"/>
      <c r="G258" s="8"/>
      <c r="I258" s="3"/>
      <c r="J258" s="3"/>
      <c r="K258" s="3"/>
      <c r="L258" s="3"/>
      <c r="M258" s="4"/>
      <c r="N258" s="4"/>
    </row>
    <row r="259" spans="1:14" x14ac:dyDescent="0.25">
      <c r="A259" s="3"/>
      <c r="B259" s="4"/>
      <c r="C259" s="4"/>
      <c r="D259" s="9"/>
      <c r="E259" s="7"/>
      <c r="F259" s="7"/>
      <c r="G259" s="8"/>
      <c r="I259" s="3"/>
      <c r="J259" s="3"/>
      <c r="K259" s="3"/>
      <c r="L259" s="3"/>
      <c r="M259" s="4"/>
      <c r="N259" s="4"/>
    </row>
    <row r="260" spans="1:14" x14ac:dyDescent="0.25">
      <c r="A260" s="3"/>
      <c r="B260" s="4"/>
      <c r="C260" s="4"/>
      <c r="D260" s="9"/>
      <c r="E260" s="7"/>
      <c r="F260" s="7"/>
      <c r="G260" s="8"/>
      <c r="I260" s="3"/>
      <c r="J260" s="3"/>
      <c r="K260" s="3"/>
      <c r="L260" s="3"/>
      <c r="M260" s="4"/>
      <c r="N260" s="4"/>
    </row>
    <row r="261" spans="1:14" x14ac:dyDescent="0.25">
      <c r="A261" s="3"/>
      <c r="B261" s="4"/>
      <c r="C261" s="4"/>
      <c r="D261" s="9"/>
      <c r="E261" s="7"/>
      <c r="F261" s="7"/>
      <c r="G261" s="8"/>
      <c r="I261" s="3"/>
      <c r="J261" s="3"/>
      <c r="K261" s="3"/>
      <c r="L261" s="3"/>
      <c r="M261" s="4"/>
      <c r="N261" s="4"/>
    </row>
    <row r="262" spans="1:14" x14ac:dyDescent="0.25">
      <c r="A262" s="3"/>
      <c r="B262" s="4"/>
      <c r="C262" s="4"/>
      <c r="D262" s="9"/>
      <c r="E262" s="7"/>
      <c r="F262" s="7"/>
      <c r="G262" s="8"/>
      <c r="I262" s="3"/>
      <c r="J262" s="3"/>
      <c r="K262" s="3"/>
      <c r="L262" s="3"/>
      <c r="M262" s="4"/>
      <c r="N262" s="4"/>
    </row>
    <row r="263" spans="1:14" x14ac:dyDescent="0.25">
      <c r="A263" s="3"/>
      <c r="B263" s="4"/>
      <c r="C263" s="4"/>
      <c r="D263" s="9"/>
      <c r="E263" s="7"/>
      <c r="F263" s="7"/>
      <c r="G263" s="8"/>
      <c r="I263" s="3"/>
      <c r="J263" s="3"/>
      <c r="K263" s="3"/>
      <c r="L263" s="3"/>
      <c r="M263" s="4"/>
      <c r="N263" s="4"/>
    </row>
    <row r="264" spans="1:14" x14ac:dyDescent="0.25">
      <c r="A264" s="3"/>
      <c r="B264" s="4"/>
      <c r="C264" s="4"/>
      <c r="D264" s="9"/>
      <c r="E264" s="7"/>
      <c r="F264" s="7"/>
      <c r="G264" s="8"/>
      <c r="I264" s="3"/>
      <c r="J264" s="3"/>
      <c r="K264" s="3"/>
      <c r="L264" s="3"/>
      <c r="M264" s="4"/>
      <c r="N264" s="4"/>
    </row>
    <row r="265" spans="1:14" x14ac:dyDescent="0.25">
      <c r="A265" s="3"/>
      <c r="B265" s="4"/>
      <c r="C265" s="4"/>
      <c r="D265" s="9"/>
      <c r="E265" s="7"/>
      <c r="F265" s="7"/>
      <c r="G265" s="8"/>
      <c r="I265" s="3"/>
      <c r="J265" s="3"/>
      <c r="K265" s="3"/>
      <c r="L265" s="3"/>
      <c r="M265" s="4"/>
      <c r="N265" s="4"/>
    </row>
    <row r="266" spans="1:14" x14ac:dyDescent="0.25">
      <c r="A266" s="3"/>
      <c r="B266" s="4"/>
      <c r="C266" s="4"/>
      <c r="D266" s="9"/>
      <c r="E266" s="7"/>
      <c r="F266" s="7"/>
      <c r="G266" s="8"/>
      <c r="I266" s="3"/>
      <c r="J266" s="3"/>
      <c r="K266" s="3"/>
      <c r="L266" s="3"/>
      <c r="M266" s="4"/>
      <c r="N266" s="4"/>
    </row>
    <row r="267" spans="1:14" x14ac:dyDescent="0.25">
      <c r="A267" s="3"/>
      <c r="B267" s="4"/>
      <c r="C267" s="4"/>
      <c r="D267" s="9"/>
      <c r="E267" s="7"/>
      <c r="F267" s="7"/>
      <c r="G267" s="8"/>
      <c r="I267" s="3"/>
      <c r="J267" s="3"/>
      <c r="K267" s="3"/>
      <c r="L267" s="3"/>
      <c r="M267" s="4"/>
      <c r="N267" s="4"/>
    </row>
    <row r="268" spans="1:14" x14ac:dyDescent="0.25">
      <c r="A268" s="3"/>
      <c r="B268" s="4"/>
      <c r="C268" s="4"/>
      <c r="D268" s="9"/>
      <c r="E268" s="7"/>
      <c r="F268" s="7"/>
      <c r="G268" s="8"/>
      <c r="I268" s="3"/>
      <c r="J268" s="3"/>
      <c r="K268" s="3"/>
      <c r="L268" s="3"/>
      <c r="M268" s="4"/>
      <c r="N268" s="4"/>
    </row>
    <row r="269" spans="1:14" x14ac:dyDescent="0.25">
      <c r="A269" s="3"/>
      <c r="B269" s="4"/>
      <c r="C269" s="4"/>
      <c r="D269" s="9"/>
      <c r="E269" s="7"/>
      <c r="F269" s="7"/>
      <c r="G269" s="8"/>
      <c r="I269" s="3"/>
      <c r="J269" s="3"/>
      <c r="K269" s="3"/>
      <c r="L269" s="3"/>
      <c r="M269" s="4"/>
      <c r="N269" s="4"/>
    </row>
    <row r="270" spans="1:14" x14ac:dyDescent="0.25">
      <c r="A270" s="3"/>
      <c r="B270" s="4"/>
      <c r="C270" s="4"/>
      <c r="D270" s="9"/>
      <c r="E270" s="7"/>
      <c r="F270" s="7"/>
      <c r="G270" s="8"/>
      <c r="I270" s="3"/>
      <c r="J270" s="3"/>
      <c r="K270" s="3"/>
      <c r="L270" s="3"/>
      <c r="M270" s="4"/>
      <c r="N270" s="4"/>
    </row>
    <row r="271" spans="1:14" x14ac:dyDescent="0.25">
      <c r="A271" s="3"/>
      <c r="B271" s="4"/>
      <c r="C271" s="4"/>
      <c r="D271" s="9"/>
      <c r="E271" s="7"/>
      <c r="F271" s="7"/>
      <c r="G271" s="8"/>
      <c r="I271" s="3"/>
      <c r="J271" s="3"/>
      <c r="K271" s="3"/>
      <c r="L271" s="3"/>
      <c r="M271" s="4"/>
      <c r="N271" s="4"/>
    </row>
    <row r="272" spans="1:14" x14ac:dyDescent="0.25">
      <c r="A272" s="3"/>
      <c r="B272" s="4"/>
      <c r="C272" s="4"/>
      <c r="D272" s="9"/>
      <c r="E272" s="7"/>
      <c r="F272" s="7"/>
      <c r="G272" s="8"/>
      <c r="I272" s="3"/>
      <c r="J272" s="3"/>
      <c r="K272" s="3"/>
      <c r="L272" s="3"/>
      <c r="M272" s="4"/>
      <c r="N272" s="4"/>
    </row>
    <row r="273" spans="1:14" x14ac:dyDescent="0.25">
      <c r="A273" s="3"/>
      <c r="B273" s="4"/>
      <c r="C273" s="4"/>
      <c r="D273" s="9"/>
      <c r="E273" s="7"/>
      <c r="F273" s="7"/>
      <c r="G273" s="8"/>
      <c r="I273" s="3"/>
      <c r="J273" s="3"/>
      <c r="K273" s="3"/>
      <c r="L273" s="3"/>
      <c r="M273" s="4"/>
      <c r="N273" s="4"/>
    </row>
    <row r="274" spans="1:14" x14ac:dyDescent="0.25">
      <c r="A274" s="3"/>
      <c r="B274" s="4"/>
      <c r="C274" s="4"/>
      <c r="D274" s="9"/>
      <c r="E274" s="7"/>
      <c r="F274" s="7"/>
      <c r="G274" s="8"/>
      <c r="I274" s="3"/>
      <c r="J274" s="3"/>
      <c r="K274" s="3"/>
      <c r="L274" s="3"/>
      <c r="M274" s="4"/>
      <c r="N274" s="4"/>
    </row>
    <row r="275" spans="1:14" x14ac:dyDescent="0.25">
      <c r="A275" s="3"/>
      <c r="B275" s="4"/>
      <c r="C275" s="4"/>
      <c r="D275" s="9"/>
      <c r="E275" s="7"/>
      <c r="F275" s="7"/>
      <c r="G275" s="8"/>
      <c r="I275" s="3"/>
      <c r="J275" s="3"/>
      <c r="K275" s="3"/>
      <c r="L275" s="3"/>
      <c r="M275" s="4"/>
      <c r="N275" s="4"/>
    </row>
    <row r="276" spans="1:14" x14ac:dyDescent="0.25">
      <c r="A276" s="3"/>
      <c r="B276" s="4"/>
      <c r="C276" s="4"/>
      <c r="D276" s="9"/>
      <c r="E276" s="7"/>
      <c r="F276" s="7"/>
      <c r="G276" s="8"/>
      <c r="I276" s="3"/>
      <c r="J276" s="3"/>
      <c r="K276" s="3"/>
      <c r="L276" s="3"/>
      <c r="M276" s="4"/>
      <c r="N276" s="4"/>
    </row>
    <row r="277" spans="1:14" x14ac:dyDescent="0.25">
      <c r="A277" s="3"/>
      <c r="B277" s="4"/>
      <c r="C277" s="4"/>
      <c r="D277" s="9"/>
      <c r="E277" s="7"/>
      <c r="F277" s="7"/>
      <c r="G277" s="8"/>
      <c r="I277" s="3"/>
      <c r="J277" s="3"/>
      <c r="K277" s="3"/>
      <c r="L277" s="3"/>
      <c r="M277" s="4"/>
      <c r="N277" s="4"/>
    </row>
    <row r="278" spans="1:14" x14ac:dyDescent="0.25">
      <c r="A278" s="3"/>
      <c r="B278" s="4"/>
      <c r="C278" s="4"/>
      <c r="D278" s="9"/>
      <c r="E278" s="7"/>
      <c r="F278" s="7"/>
      <c r="G278" s="8"/>
      <c r="I278" s="3"/>
      <c r="J278" s="3"/>
      <c r="K278" s="3"/>
      <c r="L278" s="3"/>
      <c r="M278" s="4"/>
      <c r="N278" s="4"/>
    </row>
    <row r="279" spans="1:14" x14ac:dyDescent="0.25">
      <c r="A279" s="3"/>
      <c r="B279" s="4"/>
      <c r="C279" s="4"/>
      <c r="D279" s="9"/>
      <c r="E279" s="7"/>
      <c r="F279" s="7"/>
      <c r="G279" s="8"/>
      <c r="I279" s="3"/>
      <c r="J279" s="3"/>
      <c r="K279" s="3"/>
      <c r="L279" s="3"/>
      <c r="M279" s="4"/>
      <c r="N279" s="4"/>
    </row>
    <row r="280" spans="1:14" x14ac:dyDescent="0.25">
      <c r="A280" s="3"/>
      <c r="B280" s="4"/>
      <c r="C280" s="4"/>
      <c r="D280" s="9"/>
      <c r="E280" s="7"/>
      <c r="F280" s="7"/>
      <c r="G280" s="8"/>
      <c r="I280" s="3"/>
      <c r="J280" s="3"/>
      <c r="K280" s="3"/>
      <c r="L280" s="3"/>
      <c r="M280" s="4"/>
      <c r="N280" s="4"/>
    </row>
    <row r="281" spans="1:14" x14ac:dyDescent="0.25">
      <c r="A281" s="3"/>
      <c r="B281" s="4"/>
      <c r="C281" s="4"/>
      <c r="D281" s="9"/>
      <c r="E281" s="7"/>
      <c r="F281" s="7"/>
      <c r="G281" s="8"/>
      <c r="I281" s="3"/>
      <c r="J281" s="3"/>
      <c r="K281" s="3"/>
      <c r="L281" s="3"/>
      <c r="M281" s="4"/>
      <c r="N281" s="4"/>
    </row>
    <row r="282" spans="1:14" x14ac:dyDescent="0.25">
      <c r="A282" s="3"/>
      <c r="B282" s="4"/>
      <c r="C282" s="4"/>
      <c r="D282" s="9"/>
      <c r="E282" s="7"/>
      <c r="F282" s="7"/>
      <c r="G282" s="8"/>
      <c r="I282" s="3"/>
      <c r="J282" s="3"/>
      <c r="K282" s="3"/>
      <c r="L282" s="3"/>
      <c r="M282" s="4"/>
      <c r="N282" s="4"/>
    </row>
    <row r="283" spans="1:14" x14ac:dyDescent="0.25">
      <c r="A283" s="3"/>
      <c r="B283" s="4"/>
      <c r="C283" s="4"/>
      <c r="D283" s="9"/>
      <c r="E283" s="7"/>
      <c r="F283" s="7"/>
      <c r="G283" s="8"/>
      <c r="I283" s="3"/>
      <c r="J283" s="3"/>
      <c r="K283" s="3"/>
      <c r="L283" s="3"/>
      <c r="M283" s="4"/>
      <c r="N283" s="4"/>
    </row>
    <row r="284" spans="1:14" x14ac:dyDescent="0.25">
      <c r="A284" s="3"/>
      <c r="B284" s="4"/>
      <c r="C284" s="4"/>
      <c r="D284" s="9"/>
      <c r="E284" s="7"/>
      <c r="F284" s="7"/>
      <c r="G284" s="8"/>
      <c r="I284" s="3"/>
      <c r="J284" s="3"/>
      <c r="K284" s="3"/>
      <c r="L284" s="3"/>
      <c r="M284" s="4"/>
      <c r="N284" s="4"/>
    </row>
    <row r="285" spans="1:14" x14ac:dyDescent="0.25">
      <c r="A285" s="3"/>
      <c r="B285" s="4"/>
      <c r="C285" s="4"/>
      <c r="D285" s="9"/>
      <c r="E285" s="7"/>
      <c r="F285" s="7"/>
      <c r="G285" s="8"/>
      <c r="I285" s="3"/>
      <c r="J285" s="3"/>
      <c r="K285" s="3"/>
      <c r="L285" s="3"/>
      <c r="M285" s="4"/>
      <c r="N285" s="4"/>
    </row>
    <row r="286" spans="1:14" x14ac:dyDescent="0.25">
      <c r="A286" s="3"/>
      <c r="B286" s="4"/>
      <c r="C286" s="4"/>
      <c r="D286" s="9"/>
      <c r="E286" s="7"/>
      <c r="F286" s="7"/>
      <c r="G286" s="8"/>
      <c r="I286" s="3"/>
      <c r="J286" s="3"/>
      <c r="K286" s="3"/>
      <c r="L286" s="3"/>
      <c r="M286" s="4"/>
      <c r="N286" s="4"/>
    </row>
    <row r="287" spans="1:14" x14ac:dyDescent="0.25">
      <c r="A287" s="3"/>
      <c r="B287" s="4"/>
      <c r="C287" s="4"/>
      <c r="D287" s="9"/>
      <c r="E287" s="7"/>
      <c r="F287" s="7"/>
      <c r="G287" s="8"/>
      <c r="I287" s="3"/>
      <c r="J287" s="3"/>
      <c r="K287" s="3"/>
      <c r="L287" s="3"/>
      <c r="M287" s="4"/>
      <c r="N287" s="4"/>
    </row>
    <row r="288" spans="1:14" x14ac:dyDescent="0.25">
      <c r="A288" s="3"/>
      <c r="B288" s="4"/>
      <c r="C288" s="4"/>
      <c r="D288" s="9"/>
      <c r="E288" s="7"/>
      <c r="F288" s="7"/>
      <c r="G288" s="8"/>
      <c r="I288" s="3"/>
      <c r="J288" s="3"/>
      <c r="K288" s="3"/>
      <c r="L288" s="3"/>
      <c r="M288" s="4"/>
      <c r="N288" s="4"/>
    </row>
    <row r="289" spans="1:14" x14ac:dyDescent="0.25">
      <c r="A289" s="3"/>
      <c r="B289" s="4"/>
      <c r="C289" s="4"/>
      <c r="D289" s="9"/>
      <c r="E289" s="7"/>
      <c r="F289" s="7"/>
      <c r="G289" s="8"/>
      <c r="I289" s="3"/>
      <c r="J289" s="3"/>
      <c r="K289" s="3"/>
      <c r="L289" s="3"/>
      <c r="M289" s="4"/>
      <c r="N289" s="4"/>
    </row>
    <row r="290" spans="1:14" x14ac:dyDescent="0.25">
      <c r="A290" s="3"/>
      <c r="B290" s="4"/>
      <c r="C290" s="4"/>
      <c r="D290" s="9"/>
      <c r="E290" s="7"/>
      <c r="F290" s="7"/>
      <c r="G290" s="8"/>
      <c r="I290" s="3"/>
      <c r="J290" s="3"/>
      <c r="K290" s="3"/>
      <c r="L290" s="3"/>
      <c r="M290" s="4"/>
      <c r="N290" s="4"/>
    </row>
    <row r="291" spans="1:14" x14ac:dyDescent="0.25">
      <c r="A291" s="3"/>
      <c r="B291" s="4"/>
      <c r="C291" s="4"/>
      <c r="D291" s="9"/>
      <c r="E291" s="7"/>
      <c r="F291" s="7"/>
      <c r="G291" s="8"/>
      <c r="I291" s="3"/>
      <c r="J291" s="3"/>
      <c r="K291" s="3"/>
      <c r="L291" s="3"/>
      <c r="M291" s="4"/>
      <c r="N291" s="4"/>
    </row>
    <row r="292" spans="1:14" x14ac:dyDescent="0.25">
      <c r="A292" s="3"/>
      <c r="B292" s="4"/>
      <c r="C292" s="4"/>
      <c r="D292" s="9"/>
      <c r="E292" s="7"/>
      <c r="F292" s="7"/>
      <c r="G292" s="8"/>
      <c r="I292" s="3"/>
      <c r="J292" s="3"/>
      <c r="K292" s="3"/>
      <c r="L292" s="3"/>
      <c r="M292" s="4"/>
      <c r="N292" s="4"/>
    </row>
    <row r="293" spans="1:14" x14ac:dyDescent="0.25">
      <c r="A293" s="3"/>
      <c r="B293" s="4"/>
      <c r="C293" s="4"/>
      <c r="D293" s="9"/>
      <c r="E293" s="7"/>
      <c r="F293" s="7"/>
      <c r="G293" s="8"/>
      <c r="I293" s="3"/>
      <c r="J293" s="3"/>
      <c r="K293" s="3"/>
      <c r="L293" s="3"/>
      <c r="M293" s="4"/>
      <c r="N293" s="4"/>
    </row>
    <row r="294" spans="1:14" x14ac:dyDescent="0.25">
      <c r="A294" s="3"/>
      <c r="B294" s="4"/>
      <c r="C294" s="4"/>
      <c r="D294" s="9"/>
      <c r="E294" s="7"/>
      <c r="F294" s="7"/>
      <c r="G294" s="8"/>
      <c r="I294" s="3"/>
      <c r="J294" s="3"/>
      <c r="K294" s="3"/>
      <c r="L294" s="3"/>
      <c r="M294" s="4"/>
      <c r="N294" s="4"/>
    </row>
    <row r="295" spans="1:14" x14ac:dyDescent="0.25">
      <c r="A295" s="3"/>
      <c r="B295" s="4"/>
      <c r="C295" s="4"/>
      <c r="D295" s="9"/>
      <c r="E295" s="7"/>
      <c r="F295" s="7"/>
      <c r="G295" s="8"/>
      <c r="I295" s="3"/>
      <c r="J295" s="3"/>
      <c r="K295" s="3"/>
      <c r="L295" s="3"/>
      <c r="M295" s="4"/>
      <c r="N295" s="4"/>
    </row>
    <row r="296" spans="1:14" x14ac:dyDescent="0.25">
      <c r="A296" s="3"/>
      <c r="B296" s="4"/>
      <c r="C296" s="4"/>
      <c r="D296" s="9"/>
      <c r="E296" s="7"/>
      <c r="F296" s="7"/>
      <c r="G296" s="8"/>
      <c r="I296" s="3"/>
      <c r="J296" s="3"/>
      <c r="K296" s="3"/>
      <c r="L296" s="3"/>
      <c r="M296" s="4"/>
      <c r="N296" s="4"/>
    </row>
    <row r="297" spans="1:14" x14ac:dyDescent="0.25">
      <c r="A297" s="3"/>
      <c r="B297" s="4"/>
      <c r="C297" s="4"/>
      <c r="D297" s="9"/>
      <c r="E297" s="7"/>
      <c r="F297" s="7"/>
      <c r="G297" s="8"/>
      <c r="I297" s="3"/>
      <c r="J297" s="3"/>
      <c r="K297" s="3"/>
      <c r="L297" s="3"/>
      <c r="M297" s="4"/>
      <c r="N297" s="4"/>
    </row>
    <row r="298" spans="1:14" x14ac:dyDescent="0.25">
      <c r="A298" s="3"/>
      <c r="B298" s="4"/>
      <c r="C298" s="4"/>
      <c r="D298" s="9"/>
      <c r="E298" s="7"/>
      <c r="F298" s="7"/>
      <c r="G298" s="8"/>
      <c r="I298" s="3"/>
      <c r="J298" s="3"/>
      <c r="K298" s="3"/>
      <c r="L298" s="3"/>
      <c r="M298" s="4"/>
      <c r="N298" s="4"/>
    </row>
    <row r="299" spans="1:14" x14ac:dyDescent="0.25">
      <c r="A299" s="3"/>
      <c r="B299" s="4"/>
      <c r="C299" s="4"/>
      <c r="D299" s="9"/>
      <c r="E299" s="7"/>
      <c r="F299" s="7"/>
      <c r="G299" s="8"/>
      <c r="I299" s="3"/>
      <c r="J299" s="3"/>
      <c r="K299" s="3"/>
      <c r="L299" s="3"/>
      <c r="M299" s="4"/>
      <c r="N299" s="4"/>
    </row>
    <row r="300" spans="1:14" x14ac:dyDescent="0.25">
      <c r="A300" s="3"/>
      <c r="B300" s="4"/>
      <c r="C300" s="4"/>
      <c r="D300" s="9"/>
      <c r="E300" s="7"/>
      <c r="F300" s="7"/>
      <c r="G300" s="8"/>
      <c r="I300" s="3"/>
      <c r="J300" s="3"/>
      <c r="K300" s="3"/>
      <c r="L300" s="3"/>
      <c r="M300" s="4"/>
      <c r="N300" s="4"/>
    </row>
    <row r="301" spans="1:14" x14ac:dyDescent="0.25">
      <c r="A301" s="3"/>
      <c r="B301" s="4"/>
      <c r="C301" s="4"/>
      <c r="D301" s="9"/>
      <c r="E301" s="7"/>
      <c r="F301" s="7"/>
      <c r="G301" s="8"/>
      <c r="I301" s="3"/>
      <c r="J301" s="3"/>
      <c r="K301" s="3"/>
      <c r="L301" s="3"/>
      <c r="M301" s="4"/>
      <c r="N301" s="4"/>
    </row>
    <row r="302" spans="1:14" x14ac:dyDescent="0.25">
      <c r="A302" s="3"/>
      <c r="B302" s="4"/>
      <c r="C302" s="4"/>
      <c r="D302" s="9"/>
      <c r="E302" s="7"/>
      <c r="F302" s="7"/>
      <c r="G302" s="8"/>
      <c r="I302" s="3"/>
      <c r="J302" s="3"/>
      <c r="K302" s="3"/>
      <c r="L302" s="3"/>
      <c r="M302" s="4"/>
      <c r="N302" s="4"/>
    </row>
    <row r="303" spans="1:14" x14ac:dyDescent="0.25">
      <c r="A303" s="3"/>
      <c r="B303" s="4"/>
      <c r="C303" s="4"/>
      <c r="D303" s="9"/>
      <c r="E303" s="7"/>
      <c r="F303" s="7"/>
      <c r="G303" s="8"/>
      <c r="I303" s="3"/>
      <c r="J303" s="3"/>
      <c r="K303" s="3"/>
      <c r="L303" s="3"/>
      <c r="M303" s="4"/>
      <c r="N303" s="4"/>
    </row>
    <row r="304" spans="1:14" x14ac:dyDescent="0.25">
      <c r="A304" s="3"/>
      <c r="B304" s="4"/>
      <c r="C304" s="4"/>
      <c r="D304" s="9"/>
      <c r="E304" s="7"/>
      <c r="F304" s="7"/>
      <c r="G304" s="8"/>
      <c r="I304" s="3"/>
      <c r="J304" s="3"/>
      <c r="K304" s="3"/>
      <c r="L304" s="3"/>
      <c r="M304" s="4"/>
      <c r="N304" s="4"/>
    </row>
    <row r="305" spans="1:14" x14ac:dyDescent="0.25">
      <c r="A305" s="3"/>
      <c r="B305" s="4"/>
      <c r="C305" s="4"/>
      <c r="D305" s="9"/>
      <c r="E305" s="7"/>
      <c r="F305" s="7"/>
      <c r="G305" s="8"/>
      <c r="I305" s="3"/>
      <c r="J305" s="3"/>
      <c r="K305" s="3"/>
      <c r="L305" s="3"/>
      <c r="M305" s="4"/>
      <c r="N305" s="4"/>
    </row>
    <row r="306" spans="1:14" x14ac:dyDescent="0.25">
      <c r="A306" s="3"/>
      <c r="B306" s="4"/>
      <c r="C306" s="4"/>
      <c r="D306" s="9"/>
      <c r="E306" s="7"/>
      <c r="F306" s="7"/>
      <c r="G306" s="8"/>
      <c r="I306" s="3"/>
      <c r="J306" s="3"/>
      <c r="K306" s="3"/>
      <c r="L306" s="3"/>
      <c r="M306" s="4"/>
      <c r="N30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54" r:id="rId2" display="http://www.cegaipslp.org.mx/HV2021Tres.nsf/nombre_de_la_vista/44B0345D31FB9BE8862587A400687415/$File/LTAIPSLP84IV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N301"/>
  <sheetViews>
    <sheetView topLeftCell="A238" workbookViewId="0">
      <selection activeCell="E223" sqref="E223:E260"/>
    </sheetView>
  </sheetViews>
  <sheetFormatPr baseColWidth="10" defaultRowHeight="15" x14ac:dyDescent="0.25"/>
  <sheetData>
    <row r="1" spans="1:12" x14ac:dyDescent="0.25">
      <c r="C1" s="2"/>
      <c r="D1" s="2"/>
      <c r="E1" s="2"/>
      <c r="F1" s="2"/>
      <c r="G1" s="2"/>
      <c r="H1" s="2"/>
      <c r="I1" s="2"/>
    </row>
    <row r="2" spans="1:12" x14ac:dyDescent="0.25">
      <c r="A2" s="2"/>
      <c r="B2" s="2" t="s">
        <v>50</v>
      </c>
      <c r="C2" s="2" t="s">
        <v>51</v>
      </c>
      <c r="D2" s="2" t="s">
        <v>52</v>
      </c>
      <c r="E2" s="2" t="s">
        <v>35</v>
      </c>
      <c r="F2" s="2" t="s">
        <v>53</v>
      </c>
      <c r="G2" s="2" t="s">
        <v>54</v>
      </c>
      <c r="H2" s="2" t="s">
        <v>34</v>
      </c>
      <c r="I2" s="2" t="s">
        <v>47</v>
      </c>
      <c r="J2" s="2" t="s">
        <v>55</v>
      </c>
      <c r="K2" s="2" t="s">
        <v>56</v>
      </c>
      <c r="L2" s="2" t="s">
        <v>57</v>
      </c>
    </row>
    <row r="3" spans="1:12" hidden="1" x14ac:dyDescent="0.25">
      <c r="A3" s="6"/>
      <c r="B3" s="7">
        <v>1</v>
      </c>
      <c r="C3" s="7">
        <v>216</v>
      </c>
      <c r="D3" s="7" t="s">
        <v>58</v>
      </c>
      <c r="E3" s="8">
        <v>44202</v>
      </c>
      <c r="F3" s="7" t="s">
        <v>59</v>
      </c>
      <c r="G3" s="9">
        <v>17979.27</v>
      </c>
      <c r="H3" s="7" t="s">
        <v>60</v>
      </c>
      <c r="I3" s="7" t="s">
        <v>48</v>
      </c>
      <c r="J3" s="7" t="s">
        <v>61</v>
      </c>
      <c r="K3" s="7">
        <v>1033999952</v>
      </c>
      <c r="L3" s="7">
        <v>2</v>
      </c>
    </row>
    <row r="4" spans="1:12" hidden="1" x14ac:dyDescent="0.25">
      <c r="A4" s="6"/>
      <c r="B4" s="7">
        <v>2</v>
      </c>
      <c r="C4" s="7">
        <v>59</v>
      </c>
      <c r="D4" s="7" t="s">
        <v>62</v>
      </c>
      <c r="E4" s="8">
        <v>44203</v>
      </c>
      <c r="F4" s="7" t="s">
        <v>63</v>
      </c>
      <c r="G4" s="9">
        <v>26666</v>
      </c>
      <c r="H4" s="7" t="s">
        <v>64</v>
      </c>
      <c r="I4" s="7" t="s">
        <v>48</v>
      </c>
      <c r="J4" s="7" t="s">
        <v>61</v>
      </c>
      <c r="K4" s="7">
        <v>1034420800</v>
      </c>
      <c r="L4" s="7">
        <v>1</v>
      </c>
    </row>
    <row r="5" spans="1:12" hidden="1" x14ac:dyDescent="0.25">
      <c r="A5" s="6"/>
      <c r="B5" s="7">
        <v>3</v>
      </c>
      <c r="C5" s="7">
        <v>55</v>
      </c>
      <c r="D5" s="7" t="s">
        <v>65</v>
      </c>
      <c r="E5" s="8">
        <v>44203</v>
      </c>
      <c r="F5" s="7" t="s">
        <v>66</v>
      </c>
      <c r="G5" s="9">
        <v>52814.8</v>
      </c>
      <c r="H5" s="7" t="s">
        <v>67</v>
      </c>
      <c r="I5" s="7" t="s">
        <v>48</v>
      </c>
      <c r="J5" s="7" t="s">
        <v>61</v>
      </c>
      <c r="K5" s="7">
        <v>1034420800</v>
      </c>
      <c r="L5" s="7">
        <v>1</v>
      </c>
    </row>
    <row r="6" spans="1:12" hidden="1" x14ac:dyDescent="0.25">
      <c r="A6" s="6"/>
      <c r="B6" s="7">
        <v>4</v>
      </c>
      <c r="C6" s="7">
        <v>37</v>
      </c>
      <c r="D6" s="7" t="s">
        <v>68</v>
      </c>
      <c r="E6" s="8">
        <v>44203</v>
      </c>
      <c r="F6" s="7" t="s">
        <v>69</v>
      </c>
      <c r="G6" s="9">
        <v>26680</v>
      </c>
      <c r="H6" s="7" t="s">
        <v>70</v>
      </c>
      <c r="I6" s="7" t="s">
        <v>48</v>
      </c>
      <c r="J6" s="7" t="s">
        <v>61</v>
      </c>
      <c r="K6" s="7">
        <v>1034420800</v>
      </c>
      <c r="L6" s="7">
        <v>1</v>
      </c>
    </row>
    <row r="7" spans="1:12" hidden="1" x14ac:dyDescent="0.25">
      <c r="A7" s="6"/>
      <c r="B7" s="7">
        <v>5</v>
      </c>
      <c r="C7" s="7">
        <v>125</v>
      </c>
      <c r="D7" s="7" t="s">
        <v>71</v>
      </c>
      <c r="E7" s="8">
        <v>44204</v>
      </c>
      <c r="F7" s="7">
        <v>612</v>
      </c>
      <c r="G7" s="9">
        <v>21269</v>
      </c>
      <c r="H7" s="7" t="s">
        <v>72</v>
      </c>
      <c r="I7" s="7" t="s">
        <v>48</v>
      </c>
      <c r="J7" s="7" t="s">
        <v>73</v>
      </c>
      <c r="K7" s="7">
        <v>1034420800</v>
      </c>
      <c r="L7" s="7">
        <v>1</v>
      </c>
    </row>
    <row r="8" spans="1:12" hidden="1" x14ac:dyDescent="0.25">
      <c r="A8" s="6"/>
      <c r="B8" s="7">
        <v>6</v>
      </c>
      <c r="C8" s="7">
        <v>175</v>
      </c>
      <c r="D8" s="7" t="s">
        <v>74</v>
      </c>
      <c r="E8" s="8">
        <v>44214</v>
      </c>
      <c r="F8" s="7" t="s">
        <v>75</v>
      </c>
      <c r="G8" s="9">
        <v>23211.599999999999</v>
      </c>
      <c r="H8" s="7" t="s">
        <v>76</v>
      </c>
      <c r="I8" s="7" t="s">
        <v>48</v>
      </c>
      <c r="J8" s="7" t="s">
        <v>61</v>
      </c>
      <c r="K8" s="7">
        <v>1034420800</v>
      </c>
      <c r="L8" s="7">
        <v>1</v>
      </c>
    </row>
    <row r="9" spans="1:12" hidden="1" x14ac:dyDescent="0.25">
      <c r="A9" s="6"/>
      <c r="B9" s="7">
        <v>7</v>
      </c>
      <c r="C9" s="7">
        <v>62</v>
      </c>
      <c r="D9" s="7" t="s">
        <v>77</v>
      </c>
      <c r="E9" s="8">
        <v>44214</v>
      </c>
      <c r="F9" s="7" t="s">
        <v>78</v>
      </c>
      <c r="G9" s="9">
        <v>5800</v>
      </c>
      <c r="H9" s="7" t="s">
        <v>79</v>
      </c>
      <c r="I9" s="7" t="s">
        <v>48</v>
      </c>
      <c r="J9" s="7" t="s">
        <v>61</v>
      </c>
      <c r="K9" s="7">
        <v>1034420800</v>
      </c>
      <c r="L9" s="7">
        <v>1</v>
      </c>
    </row>
    <row r="10" spans="1:12" hidden="1" x14ac:dyDescent="0.25">
      <c r="A10" s="6"/>
      <c r="B10" s="7">
        <v>8</v>
      </c>
      <c r="C10" s="7">
        <v>123</v>
      </c>
      <c r="D10" s="7" t="s">
        <v>80</v>
      </c>
      <c r="E10" s="8">
        <v>44215</v>
      </c>
      <c r="F10" s="7" t="s">
        <v>81</v>
      </c>
      <c r="G10" s="9">
        <v>37114</v>
      </c>
      <c r="H10" s="7" t="s">
        <v>82</v>
      </c>
      <c r="I10" s="7" t="s">
        <v>48</v>
      </c>
      <c r="J10" s="7" t="s">
        <v>61</v>
      </c>
      <c r="K10" s="7">
        <v>1034420800</v>
      </c>
      <c r="L10" s="7">
        <v>1</v>
      </c>
    </row>
    <row r="11" spans="1:12" hidden="1" x14ac:dyDescent="0.25">
      <c r="A11" s="6"/>
      <c r="B11" s="7">
        <v>9</v>
      </c>
      <c r="C11" s="7">
        <v>66</v>
      </c>
      <c r="D11" s="7" t="s">
        <v>83</v>
      </c>
      <c r="E11" s="8">
        <v>44216</v>
      </c>
      <c r="F11" s="7" t="s">
        <v>84</v>
      </c>
      <c r="G11" s="9">
        <v>14210</v>
      </c>
      <c r="H11" s="7" t="s">
        <v>85</v>
      </c>
      <c r="I11" s="7" t="s">
        <v>48</v>
      </c>
      <c r="J11" s="7" t="s">
        <v>61</v>
      </c>
      <c r="K11" s="7">
        <v>1034420800</v>
      </c>
      <c r="L11" s="7">
        <v>1</v>
      </c>
    </row>
    <row r="12" spans="1:12" hidden="1" x14ac:dyDescent="0.25">
      <c r="A12" s="6"/>
      <c r="B12" s="7">
        <v>10</v>
      </c>
      <c r="C12" s="7">
        <v>113</v>
      </c>
      <c r="D12" s="7" t="s">
        <v>86</v>
      </c>
      <c r="E12" s="8">
        <v>44218</v>
      </c>
      <c r="F12" s="7" t="s">
        <v>87</v>
      </c>
      <c r="G12" s="9">
        <v>11600</v>
      </c>
      <c r="H12" s="7" t="s">
        <v>88</v>
      </c>
      <c r="I12" s="7" t="s">
        <v>48</v>
      </c>
      <c r="J12" s="7" t="s">
        <v>61</v>
      </c>
      <c r="K12" s="7">
        <v>1034420800</v>
      </c>
      <c r="L12" s="7">
        <v>1</v>
      </c>
    </row>
    <row r="13" spans="1:12" hidden="1" x14ac:dyDescent="0.25">
      <c r="A13" s="6"/>
      <c r="B13" s="7">
        <v>11</v>
      </c>
      <c r="C13" s="7">
        <v>89</v>
      </c>
      <c r="D13" s="7" t="s">
        <v>89</v>
      </c>
      <c r="E13" s="8">
        <v>44222</v>
      </c>
      <c r="F13" s="7" t="s">
        <v>90</v>
      </c>
      <c r="G13" s="9">
        <v>700</v>
      </c>
      <c r="H13" s="7" t="s">
        <v>91</v>
      </c>
      <c r="I13" s="7" t="s">
        <v>48</v>
      </c>
      <c r="J13" s="7" t="s">
        <v>61</v>
      </c>
      <c r="K13" s="7">
        <v>1034420800</v>
      </c>
      <c r="L13" s="7">
        <v>1</v>
      </c>
    </row>
    <row r="14" spans="1:12" hidden="1" x14ac:dyDescent="0.25">
      <c r="A14" s="6"/>
      <c r="B14" s="7">
        <v>12</v>
      </c>
      <c r="C14" s="7">
        <v>135</v>
      </c>
      <c r="D14" s="7" t="s">
        <v>92</v>
      </c>
      <c r="E14" s="8">
        <v>44225</v>
      </c>
      <c r="F14" s="7">
        <v>492</v>
      </c>
      <c r="G14" s="9">
        <v>5800</v>
      </c>
      <c r="H14" s="7" t="s">
        <v>93</v>
      </c>
      <c r="I14" s="7" t="s">
        <v>48</v>
      </c>
      <c r="J14" s="7" t="s">
        <v>73</v>
      </c>
      <c r="K14" s="7">
        <v>1033999952</v>
      </c>
      <c r="L14" s="7">
        <v>2</v>
      </c>
    </row>
    <row r="15" spans="1:12" hidden="1" x14ac:dyDescent="0.25">
      <c r="A15" s="6"/>
      <c r="B15" s="7">
        <v>13</v>
      </c>
      <c r="C15" s="7">
        <v>217</v>
      </c>
      <c r="D15" s="7" t="s">
        <v>94</v>
      </c>
      <c r="E15" s="8">
        <v>44225</v>
      </c>
      <c r="F15" s="7" t="s">
        <v>95</v>
      </c>
      <c r="G15" s="9">
        <v>21260.48</v>
      </c>
      <c r="H15" s="7" t="s">
        <v>96</v>
      </c>
      <c r="I15" s="7" t="s">
        <v>48</v>
      </c>
      <c r="J15" s="7" t="s">
        <v>61</v>
      </c>
      <c r="K15" s="7">
        <v>1034420800</v>
      </c>
      <c r="L15" s="7">
        <v>1</v>
      </c>
    </row>
    <row r="16" spans="1:12" hidden="1" x14ac:dyDescent="0.25">
      <c r="A16" s="6"/>
      <c r="B16" s="7">
        <v>14</v>
      </c>
      <c r="C16" s="7">
        <v>217</v>
      </c>
      <c r="D16" s="7" t="s">
        <v>94</v>
      </c>
      <c r="E16" s="8">
        <v>44225</v>
      </c>
      <c r="F16" s="7" t="s">
        <v>97</v>
      </c>
      <c r="G16" s="9">
        <v>21260.48</v>
      </c>
      <c r="H16" s="7" t="s">
        <v>96</v>
      </c>
      <c r="I16" s="7" t="s">
        <v>48</v>
      </c>
      <c r="J16" s="7" t="s">
        <v>61</v>
      </c>
      <c r="K16" s="7">
        <v>1054796549</v>
      </c>
      <c r="L16" s="7">
        <v>3</v>
      </c>
    </row>
    <row r="17" spans="1:12" hidden="1" x14ac:dyDescent="0.25">
      <c r="A17" s="6"/>
      <c r="B17" s="7">
        <v>15</v>
      </c>
      <c r="C17" s="7">
        <v>77</v>
      </c>
      <c r="D17" s="7" t="s">
        <v>98</v>
      </c>
      <c r="E17" s="8">
        <v>44225</v>
      </c>
      <c r="F17" s="7" t="s">
        <v>99</v>
      </c>
      <c r="G17" s="9">
        <v>10244</v>
      </c>
      <c r="H17" s="7" t="s">
        <v>100</v>
      </c>
      <c r="I17" s="7" t="s">
        <v>48</v>
      </c>
      <c r="J17" s="7" t="s">
        <v>61</v>
      </c>
      <c r="K17" s="7">
        <v>1034420800</v>
      </c>
      <c r="L17" s="7">
        <v>1</v>
      </c>
    </row>
    <row r="18" spans="1:12" hidden="1" x14ac:dyDescent="0.25">
      <c r="A18" s="6"/>
      <c r="B18" s="7">
        <v>16</v>
      </c>
      <c r="C18" s="7">
        <v>61</v>
      </c>
      <c r="D18" s="7" t="s">
        <v>101</v>
      </c>
      <c r="E18" s="8">
        <v>44225</v>
      </c>
      <c r="F18" s="7" t="s">
        <v>102</v>
      </c>
      <c r="G18" s="9">
        <v>44810.7</v>
      </c>
      <c r="H18" s="7" t="s">
        <v>103</v>
      </c>
      <c r="I18" s="7" t="s">
        <v>48</v>
      </c>
      <c r="J18" s="7" t="s">
        <v>61</v>
      </c>
      <c r="K18" s="7">
        <v>1034420800</v>
      </c>
      <c r="L18" s="7">
        <v>1</v>
      </c>
    </row>
    <row r="19" spans="1:12" hidden="1" x14ac:dyDescent="0.25">
      <c r="A19" s="6"/>
      <c r="B19" s="7">
        <v>17</v>
      </c>
      <c r="C19" s="7">
        <v>93</v>
      </c>
      <c r="D19" s="7" t="s">
        <v>104</v>
      </c>
      <c r="E19" s="8">
        <v>44225</v>
      </c>
      <c r="F19" s="7" t="s">
        <v>105</v>
      </c>
      <c r="G19" s="9">
        <v>6380</v>
      </c>
      <c r="H19" s="7" t="s">
        <v>106</v>
      </c>
      <c r="I19" s="7" t="s">
        <v>48</v>
      </c>
      <c r="J19" s="7" t="s">
        <v>61</v>
      </c>
      <c r="K19" s="7">
        <v>1034420800</v>
      </c>
      <c r="L19" s="7">
        <v>1</v>
      </c>
    </row>
    <row r="20" spans="1:12" hidden="1" x14ac:dyDescent="0.25">
      <c r="A20" s="6"/>
      <c r="B20" s="7">
        <v>18</v>
      </c>
      <c r="C20" s="7">
        <v>109</v>
      </c>
      <c r="D20" s="7" t="s">
        <v>107</v>
      </c>
      <c r="E20" s="8">
        <v>44229</v>
      </c>
      <c r="F20" s="7" t="s">
        <v>108</v>
      </c>
      <c r="G20" s="9">
        <v>30034</v>
      </c>
      <c r="H20" s="7" t="s">
        <v>109</v>
      </c>
      <c r="I20" s="7" t="s">
        <v>48</v>
      </c>
      <c r="J20" s="7" t="s">
        <v>61</v>
      </c>
      <c r="K20" s="7">
        <v>1033999952</v>
      </c>
      <c r="L20" s="7">
        <v>2</v>
      </c>
    </row>
    <row r="21" spans="1:12" hidden="1" x14ac:dyDescent="0.25">
      <c r="A21" s="6"/>
      <c r="B21" s="7">
        <v>19</v>
      </c>
      <c r="C21" s="7">
        <v>175</v>
      </c>
      <c r="D21" s="7" t="s">
        <v>74</v>
      </c>
      <c r="E21" s="8">
        <v>44229</v>
      </c>
      <c r="F21" s="7" t="s">
        <v>110</v>
      </c>
      <c r="G21" s="9">
        <v>15823.56</v>
      </c>
      <c r="H21" s="7" t="s">
        <v>111</v>
      </c>
      <c r="I21" s="7" t="s">
        <v>48</v>
      </c>
      <c r="J21" s="7" t="s">
        <v>61</v>
      </c>
      <c r="K21" s="7">
        <v>1033999952</v>
      </c>
      <c r="L21" s="7">
        <v>2</v>
      </c>
    </row>
    <row r="22" spans="1:12" hidden="1" x14ac:dyDescent="0.25">
      <c r="A22" s="6"/>
      <c r="B22" s="7">
        <v>20</v>
      </c>
      <c r="C22" s="7">
        <v>111</v>
      </c>
      <c r="D22" s="7" t="s">
        <v>112</v>
      </c>
      <c r="E22" s="8">
        <v>44229</v>
      </c>
      <c r="F22" s="7" t="s">
        <v>113</v>
      </c>
      <c r="G22" s="9">
        <v>3480</v>
      </c>
      <c r="H22" s="7" t="s">
        <v>114</v>
      </c>
      <c r="I22" s="7" t="s">
        <v>48</v>
      </c>
      <c r="J22" s="7" t="s">
        <v>61</v>
      </c>
      <c r="K22" s="7">
        <v>1033999952</v>
      </c>
      <c r="L22" s="7">
        <v>2</v>
      </c>
    </row>
    <row r="23" spans="1:12" hidden="1" x14ac:dyDescent="0.25">
      <c r="A23" s="6"/>
      <c r="B23" s="7">
        <v>21</v>
      </c>
      <c r="C23" s="7">
        <v>192</v>
      </c>
      <c r="D23" s="7" t="s">
        <v>115</v>
      </c>
      <c r="E23" s="8">
        <v>44229</v>
      </c>
      <c r="F23" s="7" t="s">
        <v>116</v>
      </c>
      <c r="G23" s="9">
        <v>15511.82</v>
      </c>
      <c r="H23" s="7" t="s">
        <v>117</v>
      </c>
      <c r="I23" s="7" t="s">
        <v>48</v>
      </c>
      <c r="J23" s="7" t="s">
        <v>61</v>
      </c>
      <c r="K23" s="7">
        <v>1033999952</v>
      </c>
      <c r="L23" s="7">
        <v>2</v>
      </c>
    </row>
    <row r="24" spans="1:12" hidden="1" x14ac:dyDescent="0.25">
      <c r="A24" s="6"/>
      <c r="B24" s="7">
        <v>22</v>
      </c>
      <c r="C24" s="7">
        <v>2</v>
      </c>
      <c r="D24" s="7" t="s">
        <v>118</v>
      </c>
      <c r="E24" s="8">
        <v>44230</v>
      </c>
      <c r="F24" s="7" t="s">
        <v>119</v>
      </c>
      <c r="G24" s="9">
        <v>1740</v>
      </c>
      <c r="H24" s="7" t="s">
        <v>120</v>
      </c>
      <c r="I24" s="7" t="s">
        <v>48</v>
      </c>
      <c r="J24" s="7" t="s">
        <v>61</v>
      </c>
      <c r="K24" s="7">
        <v>1033999952</v>
      </c>
      <c r="L24" s="7">
        <v>2</v>
      </c>
    </row>
    <row r="25" spans="1:12" hidden="1" x14ac:dyDescent="0.25">
      <c r="A25" s="6"/>
      <c r="B25" s="7">
        <v>23</v>
      </c>
      <c r="C25" s="7">
        <v>212</v>
      </c>
      <c r="D25" s="7" t="s">
        <v>121</v>
      </c>
      <c r="E25" s="8">
        <v>44230</v>
      </c>
      <c r="F25" s="7" t="s">
        <v>122</v>
      </c>
      <c r="G25" s="9">
        <v>29000</v>
      </c>
      <c r="H25" s="7" t="s">
        <v>123</v>
      </c>
      <c r="I25" s="7" t="s">
        <v>48</v>
      </c>
      <c r="J25" s="7" t="s">
        <v>61</v>
      </c>
      <c r="K25" s="7">
        <v>1034420800</v>
      </c>
      <c r="L25" s="7">
        <v>1</v>
      </c>
    </row>
    <row r="26" spans="1:12" hidden="1" x14ac:dyDescent="0.25">
      <c r="A26" s="6"/>
      <c r="B26" s="7">
        <v>24</v>
      </c>
      <c r="C26" s="7">
        <v>191</v>
      </c>
      <c r="D26" s="7" t="s">
        <v>124</v>
      </c>
      <c r="E26" s="8">
        <v>44230</v>
      </c>
      <c r="F26" s="7" t="s">
        <v>125</v>
      </c>
      <c r="G26" s="9">
        <v>2900</v>
      </c>
      <c r="H26" s="7" t="s">
        <v>126</v>
      </c>
      <c r="I26" s="7" t="s">
        <v>48</v>
      </c>
      <c r="J26" s="7" t="s">
        <v>61</v>
      </c>
      <c r="K26" s="7">
        <v>1034420800</v>
      </c>
      <c r="L26" s="7">
        <v>1</v>
      </c>
    </row>
    <row r="27" spans="1:12" hidden="1" x14ac:dyDescent="0.25">
      <c r="A27" s="6"/>
      <c r="B27" s="7">
        <v>25</v>
      </c>
      <c r="C27" s="7">
        <v>217</v>
      </c>
      <c r="D27" s="7" t="s">
        <v>94</v>
      </c>
      <c r="E27" s="8">
        <v>44232</v>
      </c>
      <c r="F27" s="7" t="s">
        <v>127</v>
      </c>
      <c r="G27" s="9">
        <v>12540.76</v>
      </c>
      <c r="H27" s="7" t="s">
        <v>128</v>
      </c>
      <c r="I27" s="7" t="s">
        <v>48</v>
      </c>
      <c r="J27" s="7" t="s">
        <v>61</v>
      </c>
      <c r="K27" s="7">
        <v>1034420800</v>
      </c>
      <c r="L27" s="7">
        <v>1</v>
      </c>
    </row>
    <row r="28" spans="1:12" hidden="1" x14ac:dyDescent="0.25">
      <c r="A28" s="6"/>
      <c r="B28" s="7">
        <v>26</v>
      </c>
      <c r="C28" s="7">
        <v>20</v>
      </c>
      <c r="D28" s="7" t="s">
        <v>129</v>
      </c>
      <c r="E28" s="8">
        <v>44232</v>
      </c>
      <c r="F28" s="7" t="s">
        <v>130</v>
      </c>
      <c r="G28" s="9">
        <v>5427</v>
      </c>
      <c r="H28" s="7" t="s">
        <v>131</v>
      </c>
      <c r="I28" s="7" t="s">
        <v>48</v>
      </c>
      <c r="J28" s="7" t="s">
        <v>61</v>
      </c>
      <c r="K28" s="7">
        <v>1034420800</v>
      </c>
      <c r="L28" s="7">
        <v>1</v>
      </c>
    </row>
    <row r="29" spans="1:12" hidden="1" x14ac:dyDescent="0.25">
      <c r="A29" s="6"/>
      <c r="B29" s="7">
        <v>27</v>
      </c>
      <c r="C29" s="7">
        <v>7</v>
      </c>
      <c r="D29" s="7" t="s">
        <v>132</v>
      </c>
      <c r="E29" s="8">
        <v>44232</v>
      </c>
      <c r="F29" s="7" t="s">
        <v>133</v>
      </c>
      <c r="G29" s="9">
        <v>2871</v>
      </c>
      <c r="H29" s="7" t="s">
        <v>134</v>
      </c>
      <c r="I29" s="7" t="s">
        <v>48</v>
      </c>
      <c r="J29" s="7" t="s">
        <v>61</v>
      </c>
      <c r="K29" s="7">
        <v>1034420800</v>
      </c>
      <c r="L29" s="7">
        <v>1</v>
      </c>
    </row>
    <row r="30" spans="1:12" hidden="1" x14ac:dyDescent="0.25">
      <c r="A30" s="6"/>
      <c r="B30" s="7">
        <v>28</v>
      </c>
      <c r="C30" s="7">
        <v>125</v>
      </c>
      <c r="D30" s="7" t="s">
        <v>71</v>
      </c>
      <c r="E30" s="8">
        <v>44235</v>
      </c>
      <c r="F30" s="7">
        <v>499</v>
      </c>
      <c r="G30" s="9">
        <v>10635</v>
      </c>
      <c r="H30" s="7" t="s">
        <v>135</v>
      </c>
      <c r="I30" s="7" t="s">
        <v>48</v>
      </c>
      <c r="J30" s="7" t="s">
        <v>73</v>
      </c>
      <c r="K30" s="7">
        <v>1033999952</v>
      </c>
      <c r="L30" s="7">
        <v>2</v>
      </c>
    </row>
    <row r="31" spans="1:12" hidden="1" x14ac:dyDescent="0.25">
      <c r="A31" s="6"/>
      <c r="B31" s="7">
        <v>29</v>
      </c>
      <c r="C31" s="7">
        <v>85</v>
      </c>
      <c r="D31" s="7" t="s">
        <v>136</v>
      </c>
      <c r="E31" s="8">
        <v>44230</v>
      </c>
      <c r="F31" s="7" t="s">
        <v>137</v>
      </c>
      <c r="G31" s="9">
        <v>44675</v>
      </c>
      <c r="H31" s="7" t="s">
        <v>138</v>
      </c>
      <c r="I31" s="7" t="s">
        <v>48</v>
      </c>
      <c r="J31" s="7" t="s">
        <v>61</v>
      </c>
      <c r="K31" s="7">
        <v>1034420800</v>
      </c>
      <c r="L31" s="7">
        <v>1</v>
      </c>
    </row>
    <row r="32" spans="1:12" hidden="1" x14ac:dyDescent="0.25">
      <c r="A32" s="6"/>
      <c r="B32" s="7">
        <v>30</v>
      </c>
      <c r="C32" s="7">
        <v>83</v>
      </c>
      <c r="D32" s="7" t="s">
        <v>139</v>
      </c>
      <c r="E32" s="8">
        <v>44231</v>
      </c>
      <c r="F32" s="7" t="s">
        <v>127</v>
      </c>
      <c r="G32" s="9">
        <v>17400</v>
      </c>
      <c r="H32" s="7" t="s">
        <v>140</v>
      </c>
      <c r="I32" s="7" t="s">
        <v>48</v>
      </c>
      <c r="J32" s="7" t="s">
        <v>61</v>
      </c>
      <c r="K32" s="7">
        <v>1034420800</v>
      </c>
      <c r="L32" s="7">
        <v>1</v>
      </c>
    </row>
    <row r="33" spans="1:12" hidden="1" x14ac:dyDescent="0.25">
      <c r="A33" s="6"/>
      <c r="B33" s="7">
        <v>31</v>
      </c>
      <c r="C33" s="7">
        <v>85</v>
      </c>
      <c r="D33" s="7" t="s">
        <v>136</v>
      </c>
      <c r="E33" s="8">
        <v>44237</v>
      </c>
      <c r="F33" s="7" t="s">
        <v>141</v>
      </c>
      <c r="G33" s="9">
        <v>21805</v>
      </c>
      <c r="H33" s="7" t="s">
        <v>142</v>
      </c>
      <c r="I33" s="7" t="s">
        <v>48</v>
      </c>
      <c r="J33" s="7" t="s">
        <v>61</v>
      </c>
      <c r="K33" s="7">
        <v>1034420800</v>
      </c>
      <c r="L33" s="7">
        <v>1</v>
      </c>
    </row>
    <row r="34" spans="1:12" hidden="1" x14ac:dyDescent="0.25">
      <c r="A34" s="6"/>
      <c r="B34" s="7">
        <v>32</v>
      </c>
      <c r="C34" s="7">
        <v>55</v>
      </c>
      <c r="D34" s="7" t="s">
        <v>65</v>
      </c>
      <c r="E34" s="8">
        <v>44237</v>
      </c>
      <c r="F34" s="7" t="s">
        <v>143</v>
      </c>
      <c r="G34" s="9">
        <v>15080</v>
      </c>
      <c r="H34" s="7" t="s">
        <v>144</v>
      </c>
      <c r="I34" s="7" t="s">
        <v>48</v>
      </c>
      <c r="J34" s="7" t="s">
        <v>61</v>
      </c>
      <c r="K34" s="7">
        <v>1034420800</v>
      </c>
      <c r="L34" s="7">
        <v>1</v>
      </c>
    </row>
    <row r="35" spans="1:12" hidden="1" x14ac:dyDescent="0.25">
      <c r="A35" s="6"/>
      <c r="B35" s="7">
        <v>33</v>
      </c>
      <c r="C35" s="7">
        <v>88</v>
      </c>
      <c r="D35" s="7" t="s">
        <v>145</v>
      </c>
      <c r="E35" s="8">
        <v>44239</v>
      </c>
      <c r="F35" s="7" t="s">
        <v>146</v>
      </c>
      <c r="G35" s="9">
        <v>37319.96</v>
      </c>
      <c r="H35" s="7" t="s">
        <v>147</v>
      </c>
      <c r="I35" s="7" t="s">
        <v>48</v>
      </c>
      <c r="J35" s="7" t="s">
        <v>61</v>
      </c>
      <c r="K35" s="7">
        <v>1034420800</v>
      </c>
      <c r="L35" s="7">
        <v>1</v>
      </c>
    </row>
    <row r="36" spans="1:12" hidden="1" x14ac:dyDescent="0.25">
      <c r="A36" s="6"/>
      <c r="B36" s="7">
        <v>34</v>
      </c>
      <c r="C36" s="7">
        <v>66</v>
      </c>
      <c r="D36" s="7" t="s">
        <v>83</v>
      </c>
      <c r="E36" s="8">
        <v>44239</v>
      </c>
      <c r="F36" s="7" t="s">
        <v>148</v>
      </c>
      <c r="G36" s="9">
        <v>12046.6</v>
      </c>
      <c r="H36" s="7" t="s">
        <v>149</v>
      </c>
      <c r="I36" s="7" t="s">
        <v>48</v>
      </c>
      <c r="J36" s="7" t="s">
        <v>61</v>
      </c>
      <c r="K36" s="7">
        <v>1033999952</v>
      </c>
      <c r="L36" s="7">
        <v>2</v>
      </c>
    </row>
    <row r="37" spans="1:12" hidden="1" x14ac:dyDescent="0.25">
      <c r="A37" s="6"/>
      <c r="B37" s="7">
        <v>35</v>
      </c>
      <c r="C37" s="7">
        <v>2</v>
      </c>
      <c r="D37" s="7" t="s">
        <v>118</v>
      </c>
      <c r="E37" s="8">
        <v>44239</v>
      </c>
      <c r="F37" s="7" t="s">
        <v>150</v>
      </c>
      <c r="G37" s="9">
        <v>1740</v>
      </c>
      <c r="H37" s="7" t="s">
        <v>151</v>
      </c>
      <c r="I37" s="7" t="s">
        <v>48</v>
      </c>
      <c r="J37" s="7" t="s">
        <v>61</v>
      </c>
      <c r="K37" s="7">
        <v>1033999952</v>
      </c>
      <c r="L37" s="7">
        <v>2</v>
      </c>
    </row>
    <row r="38" spans="1:12" hidden="1" x14ac:dyDescent="0.25">
      <c r="A38" s="6"/>
      <c r="B38" s="7">
        <v>36</v>
      </c>
      <c r="C38" s="7">
        <v>53</v>
      </c>
      <c r="D38" s="7" t="s">
        <v>152</v>
      </c>
      <c r="E38" s="8">
        <v>44239</v>
      </c>
      <c r="F38" s="7" t="s">
        <v>153</v>
      </c>
      <c r="G38" s="9">
        <v>4503.12</v>
      </c>
      <c r="H38" s="7" t="s">
        <v>154</v>
      </c>
      <c r="I38" s="7" t="s">
        <v>48</v>
      </c>
      <c r="J38" s="7" t="s">
        <v>61</v>
      </c>
      <c r="K38" s="7">
        <v>1034420800</v>
      </c>
      <c r="L38" s="7">
        <v>1</v>
      </c>
    </row>
    <row r="39" spans="1:12" hidden="1" x14ac:dyDescent="0.25">
      <c r="A39" s="6"/>
      <c r="B39" s="7">
        <v>37</v>
      </c>
      <c r="C39" s="7">
        <v>23</v>
      </c>
      <c r="D39" s="7" t="s">
        <v>155</v>
      </c>
      <c r="E39" s="8">
        <v>44239</v>
      </c>
      <c r="F39" s="7" t="s">
        <v>156</v>
      </c>
      <c r="G39" s="9">
        <v>1015</v>
      </c>
      <c r="H39" s="7" t="s">
        <v>157</v>
      </c>
      <c r="I39" s="7" t="s">
        <v>48</v>
      </c>
      <c r="J39" s="7" t="s">
        <v>61</v>
      </c>
      <c r="K39" s="7">
        <v>1034420800</v>
      </c>
      <c r="L39" s="7">
        <v>1</v>
      </c>
    </row>
    <row r="40" spans="1:12" hidden="1" x14ac:dyDescent="0.25">
      <c r="A40" s="6"/>
      <c r="B40" s="7">
        <v>38</v>
      </c>
      <c r="C40" s="7">
        <v>195</v>
      </c>
      <c r="D40" s="7" t="s">
        <v>158</v>
      </c>
      <c r="E40" s="8">
        <v>44244</v>
      </c>
      <c r="F40" s="7" t="s">
        <v>159</v>
      </c>
      <c r="G40" s="9">
        <v>3085.6</v>
      </c>
      <c r="H40" s="7" t="s">
        <v>160</v>
      </c>
      <c r="I40" s="7" t="s">
        <v>48</v>
      </c>
      <c r="J40" s="7" t="s">
        <v>61</v>
      </c>
      <c r="K40" s="7">
        <v>1034420800</v>
      </c>
      <c r="L40" s="7">
        <v>1</v>
      </c>
    </row>
    <row r="41" spans="1:12" hidden="1" x14ac:dyDescent="0.25">
      <c r="A41" s="6"/>
      <c r="B41" s="7">
        <v>39</v>
      </c>
      <c r="C41" s="7">
        <v>175</v>
      </c>
      <c r="D41" s="7" t="s">
        <v>74</v>
      </c>
      <c r="E41" s="8">
        <v>44246</v>
      </c>
      <c r="F41" s="7" t="s">
        <v>161</v>
      </c>
      <c r="G41" s="9">
        <v>29000</v>
      </c>
      <c r="H41" s="7" t="s">
        <v>162</v>
      </c>
      <c r="I41" s="7" t="s">
        <v>48</v>
      </c>
      <c r="J41" s="7" t="s">
        <v>61</v>
      </c>
      <c r="K41" s="7">
        <v>1033999952</v>
      </c>
      <c r="L41" s="7">
        <v>2</v>
      </c>
    </row>
    <row r="42" spans="1:12" hidden="1" x14ac:dyDescent="0.25">
      <c r="A42" s="6"/>
      <c r="B42" s="7">
        <v>40</v>
      </c>
      <c r="C42" s="7">
        <v>77</v>
      </c>
      <c r="D42" s="7" t="s">
        <v>98</v>
      </c>
      <c r="E42" s="8">
        <v>44246</v>
      </c>
      <c r="F42" s="7" t="s">
        <v>163</v>
      </c>
      <c r="G42" s="9">
        <v>29017.4</v>
      </c>
      <c r="H42" s="7" t="s">
        <v>164</v>
      </c>
      <c r="I42" s="7" t="s">
        <v>48</v>
      </c>
      <c r="J42" s="7" t="s">
        <v>61</v>
      </c>
      <c r="K42" s="7">
        <v>1033999952</v>
      </c>
      <c r="L42" s="7">
        <v>2</v>
      </c>
    </row>
    <row r="43" spans="1:12" hidden="1" x14ac:dyDescent="0.25">
      <c r="A43" s="6"/>
      <c r="B43" s="7">
        <v>41</v>
      </c>
      <c r="C43" s="7">
        <v>123</v>
      </c>
      <c r="D43" s="7" t="s">
        <v>80</v>
      </c>
      <c r="E43" s="8">
        <v>44250</v>
      </c>
      <c r="F43" s="7" t="s">
        <v>165</v>
      </c>
      <c r="G43" s="9">
        <v>38601</v>
      </c>
      <c r="H43" s="7" t="s">
        <v>166</v>
      </c>
      <c r="I43" s="7" t="s">
        <v>48</v>
      </c>
      <c r="J43" s="7" t="s">
        <v>61</v>
      </c>
      <c r="K43" s="7">
        <v>1033999952</v>
      </c>
      <c r="L43" s="7">
        <v>2</v>
      </c>
    </row>
    <row r="44" spans="1:12" hidden="1" x14ac:dyDescent="0.25">
      <c r="A44" s="6"/>
      <c r="B44" s="7">
        <v>42</v>
      </c>
      <c r="C44" s="7">
        <v>174</v>
      </c>
      <c r="D44" s="7" t="s">
        <v>167</v>
      </c>
      <c r="E44" s="8">
        <v>44252</v>
      </c>
      <c r="F44" s="7" t="s">
        <v>168</v>
      </c>
      <c r="G44" s="9">
        <v>69600</v>
      </c>
      <c r="H44" s="7" t="s">
        <v>169</v>
      </c>
      <c r="I44" s="7" t="s">
        <v>48</v>
      </c>
      <c r="J44" s="7" t="s">
        <v>61</v>
      </c>
      <c r="K44" s="7">
        <v>1034420800</v>
      </c>
      <c r="L44" s="7">
        <v>1</v>
      </c>
    </row>
    <row r="45" spans="1:12" hidden="1" x14ac:dyDescent="0.25">
      <c r="A45" s="6"/>
      <c r="B45" s="7">
        <v>43</v>
      </c>
      <c r="C45" s="7">
        <v>67</v>
      </c>
      <c r="D45" s="7" t="s">
        <v>170</v>
      </c>
      <c r="E45" s="8">
        <v>44237</v>
      </c>
      <c r="F45" s="7" t="s">
        <v>171</v>
      </c>
      <c r="G45" s="9">
        <v>75552.960000000006</v>
      </c>
      <c r="H45" s="7" t="s">
        <v>172</v>
      </c>
      <c r="I45" s="7" t="s">
        <v>48</v>
      </c>
      <c r="J45" s="7" t="s">
        <v>173</v>
      </c>
      <c r="K45" s="7" t="s">
        <v>174</v>
      </c>
      <c r="L45" s="7">
        <v>16</v>
      </c>
    </row>
    <row r="46" spans="1:12" hidden="1" x14ac:dyDescent="0.25">
      <c r="A46" s="6"/>
      <c r="B46" s="7">
        <v>44</v>
      </c>
      <c r="C46" s="7">
        <v>109</v>
      </c>
      <c r="D46" s="7" t="s">
        <v>107</v>
      </c>
      <c r="E46" s="8">
        <v>44245</v>
      </c>
      <c r="F46" s="7" t="s">
        <v>175</v>
      </c>
      <c r="G46" s="9">
        <v>26725.34</v>
      </c>
      <c r="H46" s="7" t="s">
        <v>176</v>
      </c>
      <c r="I46" s="7" t="s">
        <v>48</v>
      </c>
      <c r="J46" s="7" t="s">
        <v>173</v>
      </c>
      <c r="K46" s="7" t="s">
        <v>174</v>
      </c>
      <c r="L46" s="7">
        <v>16</v>
      </c>
    </row>
    <row r="47" spans="1:12" hidden="1" x14ac:dyDescent="0.25">
      <c r="A47" s="6"/>
      <c r="B47" s="7">
        <v>45</v>
      </c>
      <c r="C47" s="7">
        <v>18</v>
      </c>
      <c r="D47" s="7" t="s">
        <v>177</v>
      </c>
      <c r="E47" s="8">
        <v>44277</v>
      </c>
      <c r="F47" s="7" t="s">
        <v>178</v>
      </c>
      <c r="G47" s="9">
        <v>148.05000000000001</v>
      </c>
      <c r="H47" s="7" t="s">
        <v>179</v>
      </c>
      <c r="I47" s="7" t="s">
        <v>48</v>
      </c>
      <c r="J47" s="7" t="s">
        <v>173</v>
      </c>
      <c r="K47" s="7">
        <v>1106026752</v>
      </c>
      <c r="L47" s="7">
        <v>11</v>
      </c>
    </row>
    <row r="48" spans="1:12" hidden="1" x14ac:dyDescent="0.25">
      <c r="A48" s="6"/>
      <c r="B48" s="7">
        <v>46</v>
      </c>
      <c r="C48" s="7">
        <v>61</v>
      </c>
      <c r="D48" s="7" t="s">
        <v>101</v>
      </c>
      <c r="E48" s="8">
        <v>44259</v>
      </c>
      <c r="F48" s="7" t="s">
        <v>180</v>
      </c>
      <c r="G48" s="9">
        <v>28109.82</v>
      </c>
      <c r="H48" s="7" t="s">
        <v>181</v>
      </c>
      <c r="I48" s="7" t="s">
        <v>48</v>
      </c>
      <c r="J48" s="7" t="s">
        <v>173</v>
      </c>
      <c r="K48" s="7" t="s">
        <v>174</v>
      </c>
      <c r="L48" s="7">
        <v>16</v>
      </c>
    </row>
    <row r="49" spans="1:12" hidden="1" x14ac:dyDescent="0.25">
      <c r="A49" s="6"/>
      <c r="B49" s="7">
        <v>47</v>
      </c>
      <c r="C49" s="7">
        <v>24</v>
      </c>
      <c r="D49" s="7" t="s">
        <v>182</v>
      </c>
      <c r="E49" s="8">
        <v>44260</v>
      </c>
      <c r="F49" s="7" t="s">
        <v>183</v>
      </c>
      <c r="G49" s="9">
        <v>16558</v>
      </c>
      <c r="H49" s="7" t="s">
        <v>184</v>
      </c>
      <c r="I49" s="7" t="s">
        <v>48</v>
      </c>
      <c r="J49" s="7" t="s">
        <v>173</v>
      </c>
      <c r="K49" s="7" t="s">
        <v>174</v>
      </c>
      <c r="L49" s="7">
        <v>16</v>
      </c>
    </row>
    <row r="50" spans="1:12" hidden="1" x14ac:dyDescent="0.25">
      <c r="A50" s="6"/>
      <c r="B50" s="7">
        <v>48</v>
      </c>
      <c r="C50" s="7">
        <v>67</v>
      </c>
      <c r="D50" s="7" t="s">
        <v>170</v>
      </c>
      <c r="E50" s="8">
        <v>44272</v>
      </c>
      <c r="F50" s="7" t="s">
        <v>185</v>
      </c>
      <c r="G50" s="9">
        <v>77030.710000000006</v>
      </c>
      <c r="H50" s="7" t="s">
        <v>186</v>
      </c>
      <c r="I50" s="7" t="s">
        <v>48</v>
      </c>
      <c r="J50" s="7" t="s">
        <v>173</v>
      </c>
      <c r="K50" s="7" t="s">
        <v>174</v>
      </c>
      <c r="L50" s="7">
        <v>16</v>
      </c>
    </row>
    <row r="51" spans="1:12" hidden="1" x14ac:dyDescent="0.25">
      <c r="A51" s="6"/>
      <c r="B51" s="7">
        <v>49</v>
      </c>
      <c r="C51" s="7">
        <v>18</v>
      </c>
      <c r="D51" s="7" t="s">
        <v>177</v>
      </c>
      <c r="E51" s="8">
        <v>44277</v>
      </c>
      <c r="F51" s="7" t="s">
        <v>187</v>
      </c>
      <c r="G51" s="9">
        <v>31035.21</v>
      </c>
      <c r="H51" s="7" t="s">
        <v>188</v>
      </c>
      <c r="I51" s="7" t="s">
        <v>48</v>
      </c>
      <c r="J51" s="7" t="s">
        <v>173</v>
      </c>
      <c r="K51" s="7" t="s">
        <v>174</v>
      </c>
      <c r="L51" s="7">
        <v>16</v>
      </c>
    </row>
    <row r="52" spans="1:12" hidden="1" x14ac:dyDescent="0.25">
      <c r="A52" s="6"/>
      <c r="B52" s="7">
        <v>50</v>
      </c>
      <c r="C52" s="7">
        <v>113</v>
      </c>
      <c r="D52" s="7" t="s">
        <v>86</v>
      </c>
      <c r="E52" s="8">
        <v>44256</v>
      </c>
      <c r="F52" s="7" t="s">
        <v>189</v>
      </c>
      <c r="G52" s="9">
        <v>11600</v>
      </c>
      <c r="H52" s="7" t="s">
        <v>190</v>
      </c>
      <c r="I52" s="7" t="s">
        <v>48</v>
      </c>
      <c r="J52" s="7" t="s">
        <v>61</v>
      </c>
      <c r="K52" s="7">
        <v>1033999952</v>
      </c>
      <c r="L52" s="7">
        <v>2</v>
      </c>
    </row>
    <row r="53" spans="1:12" hidden="1" x14ac:dyDescent="0.25">
      <c r="A53" s="6"/>
      <c r="B53" s="7">
        <v>51</v>
      </c>
      <c r="C53" s="7">
        <v>26</v>
      </c>
      <c r="D53" s="7" t="s">
        <v>191</v>
      </c>
      <c r="E53" s="8">
        <v>44256</v>
      </c>
      <c r="F53" s="7" t="s">
        <v>192</v>
      </c>
      <c r="G53" s="9">
        <v>2669</v>
      </c>
      <c r="H53" s="7" t="s">
        <v>193</v>
      </c>
      <c r="I53" s="7" t="s">
        <v>48</v>
      </c>
      <c r="J53" s="7" t="s">
        <v>61</v>
      </c>
      <c r="K53" s="7">
        <v>1034420800</v>
      </c>
      <c r="L53" s="7">
        <v>1</v>
      </c>
    </row>
    <row r="54" spans="1:12" hidden="1" x14ac:dyDescent="0.25">
      <c r="A54" s="6"/>
      <c r="B54" s="7">
        <v>52</v>
      </c>
      <c r="C54" s="7">
        <v>85</v>
      </c>
      <c r="D54" s="7" t="s">
        <v>136</v>
      </c>
      <c r="E54" s="8">
        <v>44256</v>
      </c>
      <c r="F54" s="7" t="s">
        <v>194</v>
      </c>
      <c r="G54" s="9">
        <v>75375</v>
      </c>
      <c r="H54" s="7" t="s">
        <v>195</v>
      </c>
      <c r="I54" s="7" t="s">
        <v>48</v>
      </c>
      <c r="J54" s="7" t="s">
        <v>61</v>
      </c>
      <c r="K54" s="7">
        <v>1033999952</v>
      </c>
      <c r="L54" s="7">
        <v>2</v>
      </c>
    </row>
    <row r="55" spans="1:12" hidden="1" x14ac:dyDescent="0.25">
      <c r="A55" s="6"/>
      <c r="B55" s="7">
        <v>53</v>
      </c>
      <c r="C55" s="7">
        <v>61</v>
      </c>
      <c r="D55" s="7" t="s">
        <v>101</v>
      </c>
      <c r="E55" s="8">
        <v>44256</v>
      </c>
      <c r="F55" s="7" t="s">
        <v>196</v>
      </c>
      <c r="G55" s="9">
        <v>39083.519999999997</v>
      </c>
      <c r="H55" s="7" t="s">
        <v>197</v>
      </c>
      <c r="I55" s="7" t="s">
        <v>48</v>
      </c>
      <c r="J55" s="7" t="s">
        <v>61</v>
      </c>
      <c r="K55" s="7">
        <v>1033999952</v>
      </c>
      <c r="L55" s="7">
        <v>2</v>
      </c>
    </row>
    <row r="56" spans="1:12" hidden="1" x14ac:dyDescent="0.25">
      <c r="A56" s="6"/>
      <c r="B56" s="7">
        <v>54</v>
      </c>
      <c r="C56" s="7">
        <v>111</v>
      </c>
      <c r="D56" s="7" t="s">
        <v>112</v>
      </c>
      <c r="E56" s="8">
        <v>44256</v>
      </c>
      <c r="F56" s="7" t="s">
        <v>198</v>
      </c>
      <c r="G56" s="9">
        <v>3480</v>
      </c>
      <c r="H56" s="7" t="s">
        <v>199</v>
      </c>
      <c r="I56" s="7" t="s">
        <v>48</v>
      </c>
      <c r="J56" s="7" t="s">
        <v>61</v>
      </c>
      <c r="K56" s="7">
        <v>1034420800</v>
      </c>
      <c r="L56" s="7">
        <v>1</v>
      </c>
    </row>
    <row r="57" spans="1:12" hidden="1" x14ac:dyDescent="0.25">
      <c r="A57" s="6"/>
      <c r="B57" s="7">
        <v>55</v>
      </c>
      <c r="C57" s="7">
        <v>107</v>
      </c>
      <c r="D57" s="7" t="s">
        <v>200</v>
      </c>
      <c r="E57" s="8">
        <v>44256</v>
      </c>
      <c r="F57" s="7" t="s">
        <v>201</v>
      </c>
      <c r="G57" s="9">
        <v>8120</v>
      </c>
      <c r="H57" s="7" t="s">
        <v>202</v>
      </c>
      <c r="I57" s="7" t="s">
        <v>48</v>
      </c>
      <c r="J57" s="7" t="s">
        <v>61</v>
      </c>
      <c r="K57" s="7">
        <v>1033999952</v>
      </c>
      <c r="L57" s="7">
        <v>2</v>
      </c>
    </row>
    <row r="58" spans="1:12" hidden="1" x14ac:dyDescent="0.25">
      <c r="A58" s="6"/>
      <c r="B58" s="7">
        <v>56</v>
      </c>
      <c r="C58" s="7">
        <v>125</v>
      </c>
      <c r="D58" s="7" t="s">
        <v>71</v>
      </c>
      <c r="E58" s="8">
        <v>44257</v>
      </c>
      <c r="F58" s="7">
        <v>510</v>
      </c>
      <c r="G58" s="9">
        <v>10634</v>
      </c>
      <c r="H58" s="7" t="s">
        <v>203</v>
      </c>
      <c r="I58" s="7" t="s">
        <v>48</v>
      </c>
      <c r="J58" s="7" t="s">
        <v>73</v>
      </c>
      <c r="K58" s="7">
        <v>1033999952</v>
      </c>
      <c r="L58" s="7">
        <v>2</v>
      </c>
    </row>
    <row r="59" spans="1:12" hidden="1" x14ac:dyDescent="0.25">
      <c r="A59" s="6"/>
      <c r="B59" s="7">
        <v>57</v>
      </c>
      <c r="C59" s="7">
        <v>206</v>
      </c>
      <c r="D59" s="7" t="s">
        <v>204</v>
      </c>
      <c r="E59" s="8">
        <v>44259</v>
      </c>
      <c r="F59" s="7" t="s">
        <v>205</v>
      </c>
      <c r="G59" s="9">
        <v>2668</v>
      </c>
      <c r="H59" s="7" t="s">
        <v>206</v>
      </c>
      <c r="I59" s="7" t="s">
        <v>48</v>
      </c>
      <c r="J59" s="7" t="s">
        <v>61</v>
      </c>
      <c r="K59" s="7">
        <v>1033999952</v>
      </c>
      <c r="L59" s="7">
        <v>2</v>
      </c>
    </row>
    <row r="60" spans="1:12" hidden="1" x14ac:dyDescent="0.25">
      <c r="A60" s="6"/>
      <c r="B60" s="7">
        <v>58</v>
      </c>
      <c r="C60" s="7">
        <v>174</v>
      </c>
      <c r="D60" s="7" t="s">
        <v>167</v>
      </c>
      <c r="E60" s="8">
        <v>44259</v>
      </c>
      <c r="F60" s="7" t="s">
        <v>207</v>
      </c>
      <c r="G60" s="9">
        <v>69600</v>
      </c>
      <c r="H60" s="7" t="s">
        <v>208</v>
      </c>
      <c r="I60" s="7" t="s">
        <v>48</v>
      </c>
      <c r="J60" s="7" t="s">
        <v>61</v>
      </c>
      <c r="K60" s="7">
        <v>1033999952</v>
      </c>
      <c r="L60" s="7">
        <v>2</v>
      </c>
    </row>
    <row r="61" spans="1:12" hidden="1" x14ac:dyDescent="0.25">
      <c r="A61" s="6"/>
      <c r="B61" s="7">
        <v>59</v>
      </c>
      <c r="C61" s="7">
        <v>21</v>
      </c>
      <c r="D61" s="7" t="s">
        <v>209</v>
      </c>
      <c r="E61" s="8">
        <v>44259</v>
      </c>
      <c r="F61" s="7" t="s">
        <v>210</v>
      </c>
      <c r="G61" s="9">
        <v>5800</v>
      </c>
      <c r="H61" s="7" t="s">
        <v>211</v>
      </c>
      <c r="I61" s="7" t="s">
        <v>48</v>
      </c>
      <c r="J61" s="7" t="s">
        <v>61</v>
      </c>
      <c r="K61" s="7">
        <v>1033999952</v>
      </c>
      <c r="L61" s="7">
        <v>2</v>
      </c>
    </row>
    <row r="62" spans="1:12" hidden="1" x14ac:dyDescent="0.25">
      <c r="A62" s="6"/>
      <c r="B62" s="7">
        <v>60</v>
      </c>
      <c r="C62" s="7">
        <v>202</v>
      </c>
      <c r="D62" s="7" t="s">
        <v>212</v>
      </c>
      <c r="E62" s="8">
        <v>44259</v>
      </c>
      <c r="F62" s="7" t="s">
        <v>213</v>
      </c>
      <c r="G62" s="9">
        <v>27738.83</v>
      </c>
      <c r="H62" s="7" t="s">
        <v>214</v>
      </c>
      <c r="I62" s="7" t="s">
        <v>48</v>
      </c>
      <c r="J62" s="7" t="s">
        <v>61</v>
      </c>
      <c r="K62" s="7">
        <v>1033999952</v>
      </c>
      <c r="L62" s="7">
        <v>2</v>
      </c>
    </row>
    <row r="63" spans="1:12" hidden="1" x14ac:dyDescent="0.25">
      <c r="A63" s="6"/>
      <c r="B63" s="7">
        <v>61</v>
      </c>
      <c r="C63" s="7">
        <v>2</v>
      </c>
      <c r="D63" s="7" t="s">
        <v>118</v>
      </c>
      <c r="E63" s="8">
        <v>44259</v>
      </c>
      <c r="F63" s="7" t="s">
        <v>215</v>
      </c>
      <c r="G63" s="9">
        <v>1740</v>
      </c>
      <c r="H63" s="7" t="s">
        <v>216</v>
      </c>
      <c r="I63" s="7" t="s">
        <v>48</v>
      </c>
      <c r="J63" s="7" t="s">
        <v>61</v>
      </c>
      <c r="K63" s="7">
        <v>1034420800</v>
      </c>
      <c r="L63" s="7">
        <v>1</v>
      </c>
    </row>
    <row r="64" spans="1:12" hidden="1" x14ac:dyDescent="0.25">
      <c r="A64" s="6"/>
      <c r="B64" s="7">
        <v>62</v>
      </c>
      <c r="C64" s="7">
        <v>222</v>
      </c>
      <c r="D64" s="7" t="s">
        <v>217</v>
      </c>
      <c r="E64" s="8">
        <v>44260</v>
      </c>
      <c r="F64" s="7" t="s">
        <v>218</v>
      </c>
      <c r="G64" s="9">
        <v>43430.400000000001</v>
      </c>
      <c r="H64" s="7" t="s">
        <v>219</v>
      </c>
      <c r="I64" s="7" t="s">
        <v>48</v>
      </c>
      <c r="J64" s="7" t="s">
        <v>61</v>
      </c>
      <c r="K64" s="7">
        <v>1034420800</v>
      </c>
      <c r="L64" s="7">
        <v>1</v>
      </c>
    </row>
    <row r="65" spans="1:12" hidden="1" x14ac:dyDescent="0.25">
      <c r="A65" s="6"/>
      <c r="B65" s="7">
        <v>63</v>
      </c>
      <c r="C65" s="7">
        <v>192</v>
      </c>
      <c r="D65" s="7" t="s">
        <v>115</v>
      </c>
      <c r="E65" s="8">
        <v>44260</v>
      </c>
      <c r="F65" s="7" t="s">
        <v>220</v>
      </c>
      <c r="G65" s="9">
        <v>9211.2900000000009</v>
      </c>
      <c r="H65" s="7" t="s">
        <v>221</v>
      </c>
      <c r="I65" s="7" t="s">
        <v>48</v>
      </c>
      <c r="J65" s="7" t="s">
        <v>61</v>
      </c>
      <c r="K65" s="7">
        <v>1034420800</v>
      </c>
      <c r="L65" s="7">
        <v>1</v>
      </c>
    </row>
    <row r="66" spans="1:12" hidden="1" x14ac:dyDescent="0.25">
      <c r="A66" s="6"/>
      <c r="B66" s="7">
        <v>64</v>
      </c>
      <c r="C66" s="7">
        <v>223</v>
      </c>
      <c r="D66" s="7" t="s">
        <v>222</v>
      </c>
      <c r="E66" s="8">
        <v>44263</v>
      </c>
      <c r="F66" s="7" t="s">
        <v>223</v>
      </c>
      <c r="G66" s="9">
        <v>11600</v>
      </c>
      <c r="H66" s="7" t="s">
        <v>224</v>
      </c>
      <c r="I66" s="7" t="s">
        <v>48</v>
      </c>
      <c r="J66" s="7" t="s">
        <v>61</v>
      </c>
      <c r="K66" s="7">
        <v>1033999952</v>
      </c>
      <c r="L66" s="7">
        <v>2</v>
      </c>
    </row>
    <row r="67" spans="1:12" hidden="1" x14ac:dyDescent="0.25">
      <c r="A67" s="6"/>
      <c r="B67" s="7">
        <v>65</v>
      </c>
      <c r="C67" s="7">
        <v>191</v>
      </c>
      <c r="D67" s="7" t="s">
        <v>124</v>
      </c>
      <c r="E67" s="8">
        <v>44265</v>
      </c>
      <c r="F67" s="7" t="s">
        <v>225</v>
      </c>
      <c r="G67" s="9">
        <v>2900</v>
      </c>
      <c r="H67" s="7" t="s">
        <v>226</v>
      </c>
      <c r="I67" s="7" t="s">
        <v>48</v>
      </c>
      <c r="J67" s="7" t="s">
        <v>61</v>
      </c>
      <c r="K67" s="7">
        <v>1034420800</v>
      </c>
      <c r="L67" s="7">
        <v>1</v>
      </c>
    </row>
    <row r="68" spans="1:12" hidden="1" x14ac:dyDescent="0.25">
      <c r="A68" s="6"/>
      <c r="B68" s="7">
        <v>66</v>
      </c>
      <c r="C68" s="7">
        <v>116</v>
      </c>
      <c r="D68" s="7" t="s">
        <v>227</v>
      </c>
      <c r="E68" s="8">
        <v>44267</v>
      </c>
      <c r="F68" s="7" t="s">
        <v>228</v>
      </c>
      <c r="G68" s="9">
        <v>4795</v>
      </c>
      <c r="H68" s="7" t="s">
        <v>229</v>
      </c>
      <c r="I68" s="7" t="s">
        <v>48</v>
      </c>
      <c r="J68" s="7" t="s">
        <v>61</v>
      </c>
      <c r="K68" s="7">
        <v>1034420800</v>
      </c>
      <c r="L68" s="7">
        <v>1</v>
      </c>
    </row>
    <row r="69" spans="1:12" hidden="1" x14ac:dyDescent="0.25">
      <c r="A69" s="6"/>
      <c r="B69" s="7">
        <v>67</v>
      </c>
      <c r="C69" s="7">
        <v>77</v>
      </c>
      <c r="D69" s="7" t="s">
        <v>98</v>
      </c>
      <c r="E69" s="8">
        <v>44267</v>
      </c>
      <c r="F69" s="7" t="s">
        <v>156</v>
      </c>
      <c r="G69" s="9">
        <v>7480</v>
      </c>
      <c r="H69" s="7" t="s">
        <v>230</v>
      </c>
      <c r="I69" s="7" t="s">
        <v>48</v>
      </c>
      <c r="J69" s="7" t="s">
        <v>61</v>
      </c>
      <c r="K69" s="7">
        <v>1034420800</v>
      </c>
      <c r="L69" s="7">
        <v>1</v>
      </c>
    </row>
    <row r="70" spans="1:12" hidden="1" x14ac:dyDescent="0.25">
      <c r="A70" s="6"/>
      <c r="B70" s="7">
        <v>68</v>
      </c>
      <c r="C70" s="7">
        <v>6</v>
      </c>
      <c r="D70" s="7" t="s">
        <v>231</v>
      </c>
      <c r="E70" s="8">
        <v>44267</v>
      </c>
      <c r="F70" s="7" t="s">
        <v>232</v>
      </c>
      <c r="G70" s="9">
        <v>16600</v>
      </c>
      <c r="H70" s="7" t="s">
        <v>233</v>
      </c>
      <c r="I70" s="7" t="s">
        <v>48</v>
      </c>
      <c r="J70" s="7" t="s">
        <v>61</v>
      </c>
      <c r="K70" s="7">
        <v>1034420800</v>
      </c>
      <c r="L70" s="7">
        <v>1</v>
      </c>
    </row>
    <row r="71" spans="1:12" hidden="1" x14ac:dyDescent="0.25">
      <c r="A71" s="6"/>
      <c r="B71" s="7">
        <v>69</v>
      </c>
      <c r="C71" s="7">
        <v>81</v>
      </c>
      <c r="D71" s="7" t="s">
        <v>234</v>
      </c>
      <c r="E71" s="8">
        <v>44267</v>
      </c>
      <c r="F71" s="7" t="s">
        <v>235</v>
      </c>
      <c r="G71" s="9">
        <v>3865</v>
      </c>
      <c r="H71" s="7" t="s">
        <v>236</v>
      </c>
      <c r="I71" s="7" t="s">
        <v>48</v>
      </c>
      <c r="J71" s="7" t="s">
        <v>61</v>
      </c>
      <c r="K71" s="7">
        <v>1034420800</v>
      </c>
      <c r="L71" s="7">
        <v>1</v>
      </c>
    </row>
    <row r="72" spans="1:12" hidden="1" x14ac:dyDescent="0.25">
      <c r="A72" s="6"/>
      <c r="B72" s="7">
        <v>70</v>
      </c>
      <c r="C72" s="7">
        <v>189</v>
      </c>
      <c r="D72" s="7" t="s">
        <v>237</v>
      </c>
      <c r="E72" s="8">
        <v>44267</v>
      </c>
      <c r="F72" s="7" t="s">
        <v>238</v>
      </c>
      <c r="G72" s="9">
        <v>2958</v>
      </c>
      <c r="H72" s="7" t="s">
        <v>239</v>
      </c>
      <c r="I72" s="7" t="s">
        <v>48</v>
      </c>
      <c r="J72" s="7" t="s">
        <v>61</v>
      </c>
      <c r="K72" s="7">
        <v>1034420800</v>
      </c>
      <c r="L72" s="7">
        <v>1</v>
      </c>
    </row>
    <row r="73" spans="1:12" hidden="1" x14ac:dyDescent="0.25">
      <c r="A73" s="6"/>
      <c r="B73" s="7">
        <v>71</v>
      </c>
      <c r="C73" s="7">
        <v>224</v>
      </c>
      <c r="D73" s="7" t="s">
        <v>240</v>
      </c>
      <c r="E73" s="8">
        <v>44271</v>
      </c>
      <c r="F73" s="7">
        <v>658</v>
      </c>
      <c r="G73" s="9">
        <v>1200</v>
      </c>
      <c r="H73" s="7" t="s">
        <v>241</v>
      </c>
      <c r="I73" s="7" t="s">
        <v>48</v>
      </c>
      <c r="J73" s="7" t="s">
        <v>73</v>
      </c>
      <c r="K73" s="7">
        <v>1034420800</v>
      </c>
      <c r="L73" s="7">
        <v>1</v>
      </c>
    </row>
    <row r="74" spans="1:12" hidden="1" x14ac:dyDescent="0.25">
      <c r="A74" s="6"/>
      <c r="B74" s="7">
        <v>72</v>
      </c>
      <c r="C74" s="7">
        <v>104</v>
      </c>
      <c r="D74" s="7" t="s">
        <v>242</v>
      </c>
      <c r="E74" s="8">
        <v>44271</v>
      </c>
      <c r="F74" s="7" t="s">
        <v>243</v>
      </c>
      <c r="G74" s="9">
        <v>6800</v>
      </c>
      <c r="H74" s="7" t="s">
        <v>244</v>
      </c>
      <c r="I74" s="7" t="s">
        <v>48</v>
      </c>
      <c r="J74" s="7" t="s">
        <v>61</v>
      </c>
      <c r="K74" s="7">
        <v>1033999952</v>
      </c>
      <c r="L74" s="7">
        <v>2</v>
      </c>
    </row>
    <row r="75" spans="1:12" hidden="1" x14ac:dyDescent="0.25">
      <c r="A75" s="6"/>
      <c r="B75" s="7">
        <v>73</v>
      </c>
      <c r="C75" s="7">
        <v>167</v>
      </c>
      <c r="D75" s="7" t="s">
        <v>245</v>
      </c>
      <c r="E75" s="8">
        <v>44272</v>
      </c>
      <c r="F75" s="7" t="s">
        <v>246</v>
      </c>
      <c r="G75" s="9">
        <v>40600</v>
      </c>
      <c r="H75" s="7" t="s">
        <v>247</v>
      </c>
      <c r="I75" s="7" t="s">
        <v>48</v>
      </c>
      <c r="J75" s="7" t="s">
        <v>61</v>
      </c>
      <c r="K75" s="7">
        <v>1033999952</v>
      </c>
      <c r="L75" s="7">
        <v>2</v>
      </c>
    </row>
    <row r="76" spans="1:12" hidden="1" x14ac:dyDescent="0.25">
      <c r="A76" s="6"/>
      <c r="B76" s="7">
        <v>74</v>
      </c>
      <c r="C76" s="7">
        <v>63</v>
      </c>
      <c r="D76" s="7" t="s">
        <v>248</v>
      </c>
      <c r="E76" s="8">
        <v>44274</v>
      </c>
      <c r="F76" s="7" t="s">
        <v>249</v>
      </c>
      <c r="G76" s="9">
        <v>3190</v>
      </c>
      <c r="H76" s="7" t="s">
        <v>250</v>
      </c>
      <c r="I76" s="7" t="s">
        <v>48</v>
      </c>
      <c r="J76" s="7" t="s">
        <v>61</v>
      </c>
      <c r="K76" s="7">
        <v>1033999952</v>
      </c>
      <c r="L76" s="7">
        <v>2</v>
      </c>
    </row>
    <row r="77" spans="1:12" hidden="1" x14ac:dyDescent="0.25">
      <c r="A77" s="6"/>
      <c r="B77" s="7">
        <v>75</v>
      </c>
      <c r="C77" s="7">
        <v>3</v>
      </c>
      <c r="D77" s="7" t="s">
        <v>251</v>
      </c>
      <c r="E77" s="8">
        <v>44274</v>
      </c>
      <c r="F77" s="7" t="s">
        <v>252</v>
      </c>
      <c r="G77" s="9">
        <v>4520.07</v>
      </c>
      <c r="H77" s="7" t="s">
        <v>253</v>
      </c>
      <c r="I77" s="7" t="s">
        <v>48</v>
      </c>
      <c r="J77" s="7" t="s">
        <v>61</v>
      </c>
      <c r="K77" s="7">
        <v>1033999952</v>
      </c>
      <c r="L77" s="7">
        <v>2</v>
      </c>
    </row>
    <row r="78" spans="1:12" hidden="1" x14ac:dyDescent="0.25">
      <c r="A78" s="6"/>
      <c r="B78" s="7">
        <v>76</v>
      </c>
      <c r="C78" s="7">
        <v>36</v>
      </c>
      <c r="D78" s="7" t="s">
        <v>254</v>
      </c>
      <c r="E78" s="8">
        <v>44274</v>
      </c>
      <c r="F78" s="7" t="s">
        <v>255</v>
      </c>
      <c r="G78" s="9">
        <v>1366</v>
      </c>
      <c r="H78" s="7" t="s">
        <v>256</v>
      </c>
      <c r="I78" s="7" t="s">
        <v>48</v>
      </c>
      <c r="J78" s="7" t="s">
        <v>61</v>
      </c>
      <c r="K78" s="7">
        <v>1033999952</v>
      </c>
      <c r="L78" s="7">
        <v>2</v>
      </c>
    </row>
    <row r="79" spans="1:12" hidden="1" x14ac:dyDescent="0.25">
      <c r="A79" s="6"/>
      <c r="B79" s="7">
        <v>77</v>
      </c>
      <c r="C79" s="7">
        <v>88</v>
      </c>
      <c r="D79" s="7" t="s">
        <v>145</v>
      </c>
      <c r="E79" s="8">
        <v>44274</v>
      </c>
      <c r="F79" s="7" t="s">
        <v>257</v>
      </c>
      <c r="G79" s="9">
        <v>8600.0300000000007</v>
      </c>
      <c r="H79" s="7" t="s">
        <v>258</v>
      </c>
      <c r="I79" s="7" t="s">
        <v>48</v>
      </c>
      <c r="J79" s="7" t="s">
        <v>61</v>
      </c>
      <c r="K79" s="7">
        <v>1033999952</v>
      </c>
      <c r="L79" s="7">
        <v>2</v>
      </c>
    </row>
    <row r="80" spans="1:12" hidden="1" x14ac:dyDescent="0.25">
      <c r="A80" s="6"/>
      <c r="B80" s="7">
        <v>78</v>
      </c>
      <c r="C80" s="7">
        <v>206</v>
      </c>
      <c r="D80" s="7" t="s">
        <v>204</v>
      </c>
      <c r="E80" s="8">
        <v>44274</v>
      </c>
      <c r="F80" s="7" t="s">
        <v>259</v>
      </c>
      <c r="G80" s="9">
        <v>2668</v>
      </c>
      <c r="H80" s="7" t="s">
        <v>260</v>
      </c>
      <c r="I80" s="7" t="s">
        <v>48</v>
      </c>
      <c r="J80" s="7" t="s">
        <v>61</v>
      </c>
      <c r="K80" s="7">
        <v>1033999952</v>
      </c>
      <c r="L80" s="7">
        <v>2</v>
      </c>
    </row>
    <row r="81" spans="1:12" hidden="1" x14ac:dyDescent="0.25">
      <c r="A81" s="6"/>
      <c r="B81" s="7">
        <v>79</v>
      </c>
      <c r="C81" s="7">
        <v>120</v>
      </c>
      <c r="D81" s="7" t="s">
        <v>261</v>
      </c>
      <c r="E81" s="8">
        <v>44278</v>
      </c>
      <c r="F81" s="7">
        <v>666</v>
      </c>
      <c r="G81" s="9">
        <v>10660.85</v>
      </c>
      <c r="H81" s="7" t="s">
        <v>262</v>
      </c>
      <c r="I81" s="7" t="s">
        <v>48</v>
      </c>
      <c r="J81" s="7" t="s">
        <v>73</v>
      </c>
      <c r="K81" s="7">
        <v>1034420800</v>
      </c>
      <c r="L81" s="7">
        <v>1</v>
      </c>
    </row>
    <row r="82" spans="1:12" hidden="1" x14ac:dyDescent="0.25">
      <c r="A82" s="6"/>
      <c r="B82" s="7">
        <v>80</v>
      </c>
      <c r="C82" s="7">
        <v>120</v>
      </c>
      <c r="D82" s="7" t="s">
        <v>261</v>
      </c>
      <c r="E82" s="8">
        <v>44278</v>
      </c>
      <c r="F82" s="7">
        <v>667</v>
      </c>
      <c r="G82" s="9">
        <v>10000.74</v>
      </c>
      <c r="H82" s="7" t="s">
        <v>263</v>
      </c>
      <c r="I82" s="7" t="s">
        <v>48</v>
      </c>
      <c r="J82" s="7" t="s">
        <v>73</v>
      </c>
      <c r="K82" s="7">
        <v>1034420800</v>
      </c>
      <c r="L82" s="7">
        <v>1</v>
      </c>
    </row>
    <row r="83" spans="1:12" hidden="1" x14ac:dyDescent="0.25">
      <c r="A83" s="6"/>
      <c r="B83" s="7">
        <v>81</v>
      </c>
      <c r="C83" s="7">
        <v>106</v>
      </c>
      <c r="D83" s="7" t="s">
        <v>264</v>
      </c>
      <c r="E83" s="8">
        <v>44278</v>
      </c>
      <c r="F83" s="7">
        <v>516</v>
      </c>
      <c r="G83" s="9">
        <v>6390.55</v>
      </c>
      <c r="H83" s="7" t="s">
        <v>265</v>
      </c>
      <c r="I83" s="7" t="s">
        <v>48</v>
      </c>
      <c r="J83" s="7" t="s">
        <v>73</v>
      </c>
      <c r="K83" s="7">
        <v>1033999952</v>
      </c>
      <c r="L83" s="7">
        <v>2</v>
      </c>
    </row>
    <row r="84" spans="1:12" hidden="1" x14ac:dyDescent="0.25">
      <c r="A84" s="6"/>
      <c r="B84" s="7">
        <v>82</v>
      </c>
      <c r="C84" s="7">
        <v>61</v>
      </c>
      <c r="D84" s="7" t="s">
        <v>101</v>
      </c>
      <c r="E84" s="8">
        <v>44267</v>
      </c>
      <c r="F84" s="7" t="s">
        <v>266</v>
      </c>
      <c r="G84" s="9">
        <v>26258.5</v>
      </c>
      <c r="H84" s="7" t="s">
        <v>267</v>
      </c>
      <c r="I84" s="7" t="s">
        <v>48</v>
      </c>
      <c r="J84" s="7" t="s">
        <v>61</v>
      </c>
      <c r="K84" s="7">
        <v>1034420800</v>
      </c>
      <c r="L84" s="7">
        <v>1</v>
      </c>
    </row>
    <row r="85" spans="1:12" hidden="1" x14ac:dyDescent="0.25">
      <c r="A85" s="6"/>
      <c r="B85" s="7">
        <v>83</v>
      </c>
      <c r="C85" s="7">
        <v>225</v>
      </c>
      <c r="D85" s="7" t="s">
        <v>268</v>
      </c>
      <c r="E85" s="8">
        <v>44280</v>
      </c>
      <c r="F85" s="7" t="s">
        <v>269</v>
      </c>
      <c r="G85" s="9">
        <v>7130.01</v>
      </c>
      <c r="H85" s="7" t="s">
        <v>270</v>
      </c>
      <c r="I85" s="7" t="s">
        <v>48</v>
      </c>
      <c r="J85" s="7" t="s">
        <v>61</v>
      </c>
      <c r="K85" s="7">
        <v>1034420800</v>
      </c>
      <c r="L85" s="7">
        <v>1</v>
      </c>
    </row>
    <row r="86" spans="1:12" hidden="1" x14ac:dyDescent="0.25">
      <c r="A86" s="6"/>
      <c r="B86" s="7">
        <v>84</v>
      </c>
      <c r="C86" s="7">
        <v>89</v>
      </c>
      <c r="D86" s="7" t="s">
        <v>89</v>
      </c>
      <c r="E86" s="8">
        <v>44284</v>
      </c>
      <c r="F86" s="7" t="s">
        <v>271</v>
      </c>
      <c r="G86" s="9">
        <v>620</v>
      </c>
      <c r="H86" s="7" t="s">
        <v>272</v>
      </c>
      <c r="I86" s="7" t="s">
        <v>48</v>
      </c>
      <c r="J86" s="7" t="s">
        <v>61</v>
      </c>
      <c r="K86" s="7">
        <v>1034420800</v>
      </c>
      <c r="L86" s="7">
        <v>1</v>
      </c>
    </row>
    <row r="87" spans="1:12" hidden="1" x14ac:dyDescent="0.25">
      <c r="A87" s="6"/>
      <c r="B87" s="7">
        <v>85</v>
      </c>
      <c r="C87" s="7">
        <v>123</v>
      </c>
      <c r="D87" s="7" t="s">
        <v>80</v>
      </c>
      <c r="E87" s="8">
        <v>44284</v>
      </c>
      <c r="F87" s="7" t="s">
        <v>273</v>
      </c>
      <c r="G87" s="9">
        <v>44131</v>
      </c>
      <c r="H87" s="7" t="s">
        <v>274</v>
      </c>
      <c r="I87" s="7" t="s">
        <v>48</v>
      </c>
      <c r="J87" s="7" t="s">
        <v>61</v>
      </c>
      <c r="K87" s="7">
        <v>1033999952</v>
      </c>
      <c r="L87" s="7">
        <v>2</v>
      </c>
    </row>
    <row r="88" spans="1:12" hidden="1" x14ac:dyDescent="0.25">
      <c r="A88" s="6"/>
      <c r="B88" s="7">
        <v>86</v>
      </c>
      <c r="C88" s="7">
        <v>113</v>
      </c>
      <c r="D88" s="7" t="s">
        <v>86</v>
      </c>
      <c r="E88" s="8">
        <v>44285</v>
      </c>
      <c r="F88" s="7" t="s">
        <v>275</v>
      </c>
      <c r="G88" s="9">
        <v>11600</v>
      </c>
      <c r="H88" s="7" t="s">
        <v>276</v>
      </c>
      <c r="I88" s="7" t="s">
        <v>48</v>
      </c>
      <c r="J88" s="7" t="s">
        <v>61</v>
      </c>
      <c r="K88" s="7">
        <v>1034420800</v>
      </c>
      <c r="L88" s="7">
        <v>1</v>
      </c>
    </row>
    <row r="89" spans="1:12" hidden="1" x14ac:dyDescent="0.25">
      <c r="A89" s="6"/>
      <c r="B89" s="7">
        <v>87</v>
      </c>
      <c r="C89" s="7">
        <v>67</v>
      </c>
      <c r="D89" s="7" t="s">
        <v>170</v>
      </c>
      <c r="E89" s="8">
        <v>44272</v>
      </c>
      <c r="F89" s="7" t="s">
        <v>185</v>
      </c>
      <c r="G89" s="9">
        <v>77030.710000000006</v>
      </c>
      <c r="H89" s="7" t="s">
        <v>186</v>
      </c>
      <c r="I89" s="7" t="s">
        <v>49</v>
      </c>
      <c r="J89" s="7" t="s">
        <v>173</v>
      </c>
      <c r="K89" s="7" t="s">
        <v>174</v>
      </c>
      <c r="L89" s="7">
        <v>16</v>
      </c>
    </row>
    <row r="90" spans="1:12" hidden="1" x14ac:dyDescent="0.25">
      <c r="A90" s="6"/>
      <c r="B90" s="7">
        <v>88</v>
      </c>
      <c r="C90" s="7">
        <v>167</v>
      </c>
      <c r="D90" s="7" t="s">
        <v>245</v>
      </c>
      <c r="E90" s="8">
        <v>44256</v>
      </c>
      <c r="F90" s="7" t="s">
        <v>277</v>
      </c>
      <c r="G90" s="9">
        <v>40600</v>
      </c>
      <c r="H90" s="7" t="s">
        <v>278</v>
      </c>
      <c r="I90" s="7" t="s">
        <v>48</v>
      </c>
      <c r="J90" s="7" t="s">
        <v>61</v>
      </c>
      <c r="K90" s="7">
        <v>1033999952</v>
      </c>
      <c r="L90" s="7">
        <v>2</v>
      </c>
    </row>
    <row r="91" spans="1:12" hidden="1" x14ac:dyDescent="0.25">
      <c r="A91" s="6"/>
      <c r="B91" s="7">
        <v>89</v>
      </c>
      <c r="C91" s="7">
        <v>55</v>
      </c>
      <c r="D91" s="7" t="s">
        <v>65</v>
      </c>
      <c r="E91" s="8">
        <v>44256</v>
      </c>
      <c r="F91" s="7" t="s">
        <v>279</v>
      </c>
      <c r="G91" s="9">
        <v>43402.559999999998</v>
      </c>
      <c r="H91" s="7" t="s">
        <v>280</v>
      </c>
      <c r="I91" s="7" t="s">
        <v>48</v>
      </c>
      <c r="J91" s="7" t="s">
        <v>61</v>
      </c>
      <c r="K91" s="7">
        <v>1033999952</v>
      </c>
      <c r="L91" s="7">
        <v>2</v>
      </c>
    </row>
    <row r="92" spans="1:12" hidden="1" x14ac:dyDescent="0.25">
      <c r="A92" s="6"/>
      <c r="B92" s="7">
        <v>90</v>
      </c>
      <c r="C92" s="7">
        <v>180</v>
      </c>
      <c r="D92" s="7" t="s">
        <v>281</v>
      </c>
      <c r="E92" s="8">
        <v>44256</v>
      </c>
      <c r="F92" s="7" t="s">
        <v>282</v>
      </c>
      <c r="G92" s="9">
        <v>1171.5999999999999</v>
      </c>
      <c r="H92" s="7" t="s">
        <v>283</v>
      </c>
      <c r="I92" s="7" t="s">
        <v>48</v>
      </c>
      <c r="J92" s="7" t="s">
        <v>61</v>
      </c>
      <c r="K92" s="7">
        <v>1034420800</v>
      </c>
      <c r="L92" s="7">
        <v>1</v>
      </c>
    </row>
    <row r="93" spans="1:12" hidden="1" x14ac:dyDescent="0.25">
      <c r="A93" s="6"/>
      <c r="B93" s="7">
        <v>91</v>
      </c>
      <c r="C93" s="7">
        <v>66</v>
      </c>
      <c r="D93" s="7" t="s">
        <v>83</v>
      </c>
      <c r="E93" s="8">
        <v>44260</v>
      </c>
      <c r="F93" s="7" t="s">
        <v>284</v>
      </c>
      <c r="G93" s="9">
        <v>8816</v>
      </c>
      <c r="H93" s="7" t="s">
        <v>285</v>
      </c>
      <c r="I93" s="7" t="s">
        <v>48</v>
      </c>
      <c r="J93" s="7" t="s">
        <v>61</v>
      </c>
      <c r="K93" s="7">
        <v>1034420800</v>
      </c>
      <c r="L93" s="7">
        <v>1</v>
      </c>
    </row>
    <row r="94" spans="1:12" hidden="1" x14ac:dyDescent="0.25">
      <c r="A94" s="6"/>
      <c r="B94" s="7">
        <v>92</v>
      </c>
      <c r="C94" s="7">
        <v>23</v>
      </c>
      <c r="D94" s="7" t="s">
        <v>155</v>
      </c>
      <c r="E94" s="8">
        <v>44274</v>
      </c>
      <c r="F94" s="7" t="s">
        <v>286</v>
      </c>
      <c r="G94" s="9">
        <v>2610</v>
      </c>
      <c r="H94" s="7" t="s">
        <v>287</v>
      </c>
      <c r="I94" s="7" t="s">
        <v>48</v>
      </c>
      <c r="J94" s="7" t="s">
        <v>61</v>
      </c>
      <c r="K94" s="7">
        <v>1033999952</v>
      </c>
      <c r="L94" s="7">
        <v>2</v>
      </c>
    </row>
    <row r="95" spans="1:12" hidden="1" x14ac:dyDescent="0.25">
      <c r="A95" s="6"/>
      <c r="B95" s="7">
        <v>93</v>
      </c>
      <c r="C95" s="7">
        <v>67</v>
      </c>
      <c r="D95" s="7" t="s">
        <v>170</v>
      </c>
      <c r="E95" s="8">
        <v>44280</v>
      </c>
      <c r="F95" s="7" t="s">
        <v>288</v>
      </c>
      <c r="G95" s="9">
        <v>165851.26</v>
      </c>
      <c r="H95" s="7" t="s">
        <v>289</v>
      </c>
      <c r="I95" s="7" t="s">
        <v>48</v>
      </c>
      <c r="J95" s="7" t="s">
        <v>61</v>
      </c>
      <c r="K95" s="7">
        <v>1033999952</v>
      </c>
      <c r="L95" s="7">
        <v>2</v>
      </c>
    </row>
    <row r="96" spans="1:12" hidden="1" x14ac:dyDescent="0.25">
      <c r="A96" s="6"/>
      <c r="B96" s="7">
        <v>94</v>
      </c>
      <c r="C96" s="7">
        <v>123</v>
      </c>
      <c r="D96" s="7" t="s">
        <v>80</v>
      </c>
      <c r="E96" s="8">
        <v>44284</v>
      </c>
      <c r="F96" s="7" t="s">
        <v>290</v>
      </c>
      <c r="G96" s="9">
        <v>40262</v>
      </c>
      <c r="H96" s="7" t="s">
        <v>291</v>
      </c>
      <c r="I96" s="7" t="s">
        <v>48</v>
      </c>
      <c r="J96" s="7" t="s">
        <v>61</v>
      </c>
      <c r="K96" s="7">
        <v>1034420800</v>
      </c>
      <c r="L96" s="7">
        <v>1</v>
      </c>
    </row>
    <row r="97" spans="1:12" hidden="1" x14ac:dyDescent="0.25">
      <c r="A97" s="6"/>
      <c r="B97" s="7">
        <v>95</v>
      </c>
      <c r="C97" s="7">
        <v>67</v>
      </c>
      <c r="D97" s="7" t="s">
        <v>170</v>
      </c>
      <c r="E97" s="8">
        <v>44291</v>
      </c>
      <c r="F97" s="7" t="s">
        <v>292</v>
      </c>
      <c r="G97" s="9">
        <v>76618.5</v>
      </c>
      <c r="H97" s="7" t="s">
        <v>293</v>
      </c>
      <c r="I97" s="7" t="s">
        <v>48</v>
      </c>
      <c r="J97" s="7" t="s">
        <v>173</v>
      </c>
      <c r="K97" s="7" t="s">
        <v>174</v>
      </c>
      <c r="L97" s="7">
        <v>16</v>
      </c>
    </row>
    <row r="98" spans="1:12" hidden="1" x14ac:dyDescent="0.25">
      <c r="A98" s="6"/>
      <c r="B98" s="7">
        <v>96</v>
      </c>
      <c r="C98" s="7">
        <v>109</v>
      </c>
      <c r="D98" s="7" t="s">
        <v>107</v>
      </c>
      <c r="E98" s="8">
        <v>44295</v>
      </c>
      <c r="F98" s="7"/>
      <c r="G98" s="9">
        <v>26694.9</v>
      </c>
      <c r="H98" s="7" t="s">
        <v>294</v>
      </c>
      <c r="I98" s="7" t="s">
        <v>48</v>
      </c>
      <c r="J98" s="7" t="s">
        <v>173</v>
      </c>
      <c r="K98" s="7" t="s">
        <v>174</v>
      </c>
      <c r="L98" s="7">
        <v>16</v>
      </c>
    </row>
    <row r="99" spans="1:12" hidden="1" x14ac:dyDescent="0.25">
      <c r="A99" s="6"/>
      <c r="B99" s="7">
        <v>97</v>
      </c>
      <c r="C99" s="7">
        <v>61</v>
      </c>
      <c r="D99" s="7" t="s">
        <v>101</v>
      </c>
      <c r="E99" s="8">
        <v>44298</v>
      </c>
      <c r="F99" s="7" t="s">
        <v>295</v>
      </c>
      <c r="G99" s="9">
        <v>19788</v>
      </c>
      <c r="H99" s="7" t="s">
        <v>296</v>
      </c>
      <c r="I99" s="7" t="s">
        <v>48</v>
      </c>
      <c r="J99" s="7" t="s">
        <v>173</v>
      </c>
      <c r="K99" s="7" t="s">
        <v>174</v>
      </c>
      <c r="L99" s="7">
        <v>16</v>
      </c>
    </row>
    <row r="100" spans="1:12" hidden="1" x14ac:dyDescent="0.25">
      <c r="A100" s="6"/>
      <c r="B100" s="7">
        <v>98</v>
      </c>
      <c r="C100" s="7">
        <v>66</v>
      </c>
      <c r="D100" s="7" t="s">
        <v>83</v>
      </c>
      <c r="E100" s="8">
        <v>44299</v>
      </c>
      <c r="F100" s="7" t="s">
        <v>297</v>
      </c>
      <c r="G100" s="9">
        <v>17052</v>
      </c>
      <c r="H100" s="7" t="s">
        <v>298</v>
      </c>
      <c r="I100" s="7" t="s">
        <v>48</v>
      </c>
      <c r="J100" s="7" t="s">
        <v>61</v>
      </c>
      <c r="K100" s="7">
        <v>1034420800</v>
      </c>
      <c r="L100" s="7">
        <v>1</v>
      </c>
    </row>
    <row r="101" spans="1:12" hidden="1" x14ac:dyDescent="0.25">
      <c r="A101" s="6"/>
      <c r="B101" s="7">
        <v>99</v>
      </c>
      <c r="C101" s="7">
        <v>78</v>
      </c>
      <c r="D101" s="7" t="s">
        <v>299</v>
      </c>
      <c r="E101" s="8">
        <v>44306</v>
      </c>
      <c r="F101" s="7">
        <v>678</v>
      </c>
      <c r="G101" s="9">
        <v>3729.4</v>
      </c>
      <c r="H101" s="7" t="s">
        <v>300</v>
      </c>
      <c r="I101" s="7" t="s">
        <v>48</v>
      </c>
      <c r="J101" s="7" t="s">
        <v>73</v>
      </c>
      <c r="K101" s="7">
        <v>1034420800</v>
      </c>
      <c r="L101" s="7">
        <v>1</v>
      </c>
    </row>
    <row r="102" spans="1:12" hidden="1" x14ac:dyDescent="0.25">
      <c r="A102" s="6"/>
      <c r="B102" s="7">
        <v>100</v>
      </c>
      <c r="C102" s="7">
        <v>7</v>
      </c>
      <c r="D102" s="7" t="s">
        <v>132</v>
      </c>
      <c r="E102" s="8">
        <v>44302</v>
      </c>
      <c r="F102" s="7" t="s">
        <v>301</v>
      </c>
      <c r="G102" s="9">
        <v>2262</v>
      </c>
      <c r="H102" s="7" t="s">
        <v>302</v>
      </c>
      <c r="I102" s="7" t="s">
        <v>48</v>
      </c>
      <c r="J102" s="7" t="s">
        <v>61</v>
      </c>
      <c r="K102" s="7">
        <v>1033999952</v>
      </c>
      <c r="L102" s="7">
        <v>2</v>
      </c>
    </row>
    <row r="103" spans="1:12" hidden="1" x14ac:dyDescent="0.25">
      <c r="A103" s="6"/>
      <c r="B103" s="7">
        <v>101</v>
      </c>
      <c r="C103" s="7">
        <v>20</v>
      </c>
      <c r="D103" s="7" t="s">
        <v>129</v>
      </c>
      <c r="E103" s="8">
        <v>44315</v>
      </c>
      <c r="F103" s="7" t="s">
        <v>303</v>
      </c>
      <c r="G103" s="9">
        <v>378390.87</v>
      </c>
      <c r="H103" s="7" t="s">
        <v>304</v>
      </c>
      <c r="I103" s="7" t="s">
        <v>48</v>
      </c>
      <c r="J103" s="7" t="s">
        <v>173</v>
      </c>
      <c r="K103" s="7" t="s">
        <v>174</v>
      </c>
      <c r="L103" s="7">
        <v>16</v>
      </c>
    </row>
    <row r="104" spans="1:12" hidden="1" x14ac:dyDescent="0.25">
      <c r="A104" s="6"/>
      <c r="B104" s="7">
        <v>102</v>
      </c>
      <c r="C104" s="7">
        <v>189</v>
      </c>
      <c r="D104" s="7" t="s">
        <v>237</v>
      </c>
      <c r="E104" s="8">
        <v>44312</v>
      </c>
      <c r="F104" s="7" t="s">
        <v>305</v>
      </c>
      <c r="G104" s="9">
        <v>2784</v>
      </c>
      <c r="H104" s="7" t="s">
        <v>306</v>
      </c>
      <c r="I104" s="7" t="s">
        <v>48</v>
      </c>
      <c r="J104" s="7" t="s">
        <v>61</v>
      </c>
      <c r="K104" s="7">
        <v>1033999952</v>
      </c>
      <c r="L104" s="7">
        <v>2</v>
      </c>
    </row>
    <row r="105" spans="1:12" hidden="1" x14ac:dyDescent="0.25">
      <c r="A105" s="6"/>
      <c r="B105" s="7">
        <v>103</v>
      </c>
      <c r="C105" s="7">
        <v>77</v>
      </c>
      <c r="D105" s="7" t="s">
        <v>98</v>
      </c>
      <c r="E105" s="8">
        <v>44312</v>
      </c>
      <c r="F105" s="7" t="s">
        <v>307</v>
      </c>
      <c r="G105" s="9">
        <v>29368.6</v>
      </c>
      <c r="H105" s="7" t="s">
        <v>308</v>
      </c>
      <c r="I105" s="7" t="s">
        <v>48</v>
      </c>
      <c r="J105" s="7" t="s">
        <v>61</v>
      </c>
      <c r="K105" s="7">
        <v>1033999952</v>
      </c>
      <c r="L105" s="7">
        <v>2</v>
      </c>
    </row>
    <row r="106" spans="1:12" hidden="1" x14ac:dyDescent="0.25">
      <c r="A106" s="6"/>
      <c r="B106" s="7">
        <v>104</v>
      </c>
      <c r="C106" s="7">
        <v>23</v>
      </c>
      <c r="D106" s="7" t="s">
        <v>155</v>
      </c>
      <c r="E106" s="8">
        <v>44312</v>
      </c>
      <c r="F106" s="7" t="s">
        <v>309</v>
      </c>
      <c r="G106" s="9">
        <v>36957.599999999999</v>
      </c>
      <c r="H106" s="7" t="s">
        <v>310</v>
      </c>
      <c r="I106" s="7" t="s">
        <v>48</v>
      </c>
      <c r="J106" s="7" t="s">
        <v>61</v>
      </c>
      <c r="K106" s="7">
        <v>1033999952</v>
      </c>
      <c r="L106" s="7">
        <v>2</v>
      </c>
    </row>
    <row r="107" spans="1:12" hidden="1" x14ac:dyDescent="0.25">
      <c r="A107" s="6"/>
      <c r="B107" s="7">
        <v>105</v>
      </c>
      <c r="C107" s="7">
        <v>167</v>
      </c>
      <c r="D107" s="7" t="s">
        <v>245</v>
      </c>
      <c r="E107" s="8">
        <v>44312</v>
      </c>
      <c r="F107" s="7" t="s">
        <v>311</v>
      </c>
      <c r="G107" s="9">
        <v>20300</v>
      </c>
      <c r="H107" s="7" t="s">
        <v>312</v>
      </c>
      <c r="I107" s="7" t="s">
        <v>48</v>
      </c>
      <c r="J107" s="7" t="s">
        <v>61</v>
      </c>
      <c r="K107" s="7">
        <v>1033999952</v>
      </c>
      <c r="L107" s="7">
        <v>2</v>
      </c>
    </row>
    <row r="108" spans="1:12" hidden="1" x14ac:dyDescent="0.25">
      <c r="A108" s="6"/>
      <c r="B108" s="7">
        <v>106</v>
      </c>
      <c r="C108" s="7">
        <v>111</v>
      </c>
      <c r="D108" s="7" t="s">
        <v>112</v>
      </c>
      <c r="E108" s="8">
        <v>44312</v>
      </c>
      <c r="F108" s="7" t="s">
        <v>313</v>
      </c>
      <c r="G108" s="9">
        <v>3480</v>
      </c>
      <c r="H108" s="7" t="s">
        <v>314</v>
      </c>
      <c r="I108" s="7" t="s">
        <v>48</v>
      </c>
      <c r="J108" s="7" t="s">
        <v>61</v>
      </c>
      <c r="K108" s="7">
        <v>1033999952</v>
      </c>
      <c r="L108" s="7">
        <v>2</v>
      </c>
    </row>
    <row r="109" spans="1:12" hidden="1" x14ac:dyDescent="0.25">
      <c r="A109" s="6"/>
      <c r="B109" s="7">
        <v>107</v>
      </c>
      <c r="C109" s="7">
        <v>53</v>
      </c>
      <c r="D109" s="7" t="s">
        <v>152</v>
      </c>
      <c r="E109" s="8">
        <v>44312</v>
      </c>
      <c r="F109" s="7" t="s">
        <v>315</v>
      </c>
      <c r="G109" s="9">
        <v>5211.88</v>
      </c>
      <c r="H109" s="7" t="s">
        <v>316</v>
      </c>
      <c r="I109" s="7" t="s">
        <v>48</v>
      </c>
      <c r="J109" s="7" t="s">
        <v>61</v>
      </c>
      <c r="K109" s="7">
        <v>1033999952</v>
      </c>
      <c r="L109" s="7">
        <v>2</v>
      </c>
    </row>
    <row r="110" spans="1:12" hidden="1" x14ac:dyDescent="0.25">
      <c r="A110" s="6"/>
      <c r="B110" s="7">
        <v>108</v>
      </c>
      <c r="C110" s="7">
        <v>88</v>
      </c>
      <c r="D110" s="7" t="s">
        <v>145</v>
      </c>
      <c r="E110" s="8">
        <v>44312</v>
      </c>
      <c r="F110" s="7" t="s">
        <v>317</v>
      </c>
      <c r="G110" s="9">
        <v>13850</v>
      </c>
      <c r="H110" s="7" t="s">
        <v>318</v>
      </c>
      <c r="I110" s="7" t="s">
        <v>48</v>
      </c>
      <c r="J110" s="7" t="s">
        <v>61</v>
      </c>
      <c r="K110" s="7">
        <v>1033999952</v>
      </c>
      <c r="L110" s="7">
        <v>2</v>
      </c>
    </row>
    <row r="111" spans="1:12" hidden="1" x14ac:dyDescent="0.25">
      <c r="A111" s="6"/>
      <c r="B111" s="7">
        <v>109</v>
      </c>
      <c r="C111" s="7">
        <v>11</v>
      </c>
      <c r="D111" s="7" t="s">
        <v>319</v>
      </c>
      <c r="E111" s="8">
        <v>44312</v>
      </c>
      <c r="F111" s="7" t="s">
        <v>320</v>
      </c>
      <c r="G111" s="9">
        <v>7902</v>
      </c>
      <c r="H111" s="7" t="s">
        <v>321</v>
      </c>
      <c r="I111" s="7" t="s">
        <v>48</v>
      </c>
      <c r="J111" s="7" t="s">
        <v>61</v>
      </c>
      <c r="K111" s="7">
        <v>1033999952</v>
      </c>
      <c r="L111" s="7">
        <v>2</v>
      </c>
    </row>
    <row r="112" spans="1:12" hidden="1" x14ac:dyDescent="0.25">
      <c r="A112" s="6"/>
      <c r="B112" s="7">
        <v>110</v>
      </c>
      <c r="C112" s="7">
        <v>109</v>
      </c>
      <c r="D112" s="7" t="s">
        <v>107</v>
      </c>
      <c r="E112" s="8">
        <v>44312</v>
      </c>
      <c r="F112" s="7" t="s">
        <v>322</v>
      </c>
      <c r="G112" s="9">
        <v>29412.6</v>
      </c>
      <c r="H112" s="7" t="s">
        <v>323</v>
      </c>
      <c r="I112" s="7" t="s">
        <v>48</v>
      </c>
      <c r="J112" s="7" t="s">
        <v>61</v>
      </c>
      <c r="K112" s="7">
        <v>1033999952</v>
      </c>
      <c r="L112" s="7">
        <v>2</v>
      </c>
    </row>
    <row r="113" spans="1:13" hidden="1" x14ac:dyDescent="0.25">
      <c r="A113" s="6"/>
      <c r="B113" s="7">
        <v>111</v>
      </c>
      <c r="C113" s="7">
        <v>75</v>
      </c>
      <c r="D113" s="7" t="s">
        <v>324</v>
      </c>
      <c r="E113" s="8">
        <v>44312</v>
      </c>
      <c r="F113" s="7" t="s">
        <v>325</v>
      </c>
      <c r="G113" s="9">
        <v>1948</v>
      </c>
      <c r="H113" s="7" t="s">
        <v>326</v>
      </c>
      <c r="I113" s="7" t="s">
        <v>48</v>
      </c>
      <c r="J113" s="7" t="s">
        <v>61</v>
      </c>
      <c r="K113" s="7">
        <v>1034420800</v>
      </c>
      <c r="L113" s="7">
        <v>1</v>
      </c>
    </row>
    <row r="114" spans="1:13" hidden="1" x14ac:dyDescent="0.25">
      <c r="A114" s="6"/>
      <c r="B114" s="7">
        <v>112</v>
      </c>
      <c r="C114" s="7">
        <v>13</v>
      </c>
      <c r="D114" s="7" t="s">
        <v>327</v>
      </c>
      <c r="E114" s="8">
        <v>44312</v>
      </c>
      <c r="F114" s="7" t="s">
        <v>328</v>
      </c>
      <c r="G114" s="9">
        <v>31051.26</v>
      </c>
      <c r="H114" s="7" t="s">
        <v>329</v>
      </c>
      <c r="I114" s="7" t="s">
        <v>48</v>
      </c>
      <c r="J114" s="7" t="s">
        <v>61</v>
      </c>
      <c r="K114" s="7">
        <v>1033999952</v>
      </c>
      <c r="L114" s="7">
        <v>2</v>
      </c>
    </row>
    <row r="115" spans="1:13" hidden="1" x14ac:dyDescent="0.25">
      <c r="A115" s="6"/>
      <c r="B115" s="7">
        <v>113</v>
      </c>
      <c r="C115" s="7">
        <v>61</v>
      </c>
      <c r="D115" s="7" t="s">
        <v>101</v>
      </c>
      <c r="E115" s="8">
        <v>44312</v>
      </c>
      <c r="F115" s="7" t="s">
        <v>330</v>
      </c>
      <c r="G115" s="9">
        <v>6380</v>
      </c>
      <c r="H115" s="7" t="s">
        <v>331</v>
      </c>
      <c r="I115" s="7" t="s">
        <v>48</v>
      </c>
      <c r="J115" s="7" t="s">
        <v>61</v>
      </c>
      <c r="K115" s="7">
        <v>1034420800</v>
      </c>
      <c r="L115" s="7">
        <v>1</v>
      </c>
    </row>
    <row r="116" spans="1:13" hidden="1" x14ac:dyDescent="0.25">
      <c r="A116" s="6"/>
      <c r="B116" s="7">
        <v>114</v>
      </c>
      <c r="C116" s="7">
        <v>125</v>
      </c>
      <c r="D116" s="7" t="s">
        <v>71</v>
      </c>
      <c r="E116" s="8">
        <v>44312</v>
      </c>
      <c r="F116" s="7">
        <v>524</v>
      </c>
      <c r="G116" s="9">
        <v>45161.4</v>
      </c>
      <c r="H116" s="7" t="s">
        <v>332</v>
      </c>
      <c r="I116" s="7" t="s">
        <v>48</v>
      </c>
      <c r="J116" s="7" t="s">
        <v>73</v>
      </c>
      <c r="K116" s="7">
        <v>1033999952</v>
      </c>
      <c r="L116" s="7">
        <v>2</v>
      </c>
    </row>
    <row r="117" spans="1:13" hidden="1" x14ac:dyDescent="0.25">
      <c r="A117" s="6"/>
      <c r="B117" s="7">
        <v>115</v>
      </c>
      <c r="C117" s="7">
        <v>111</v>
      </c>
      <c r="D117" s="7" t="s">
        <v>112</v>
      </c>
      <c r="E117" s="8">
        <v>44313</v>
      </c>
      <c r="F117" s="7" t="s">
        <v>333</v>
      </c>
      <c r="G117" s="9">
        <v>3480</v>
      </c>
      <c r="H117" s="7" t="s">
        <v>334</v>
      </c>
      <c r="I117" s="7" t="s">
        <v>48</v>
      </c>
      <c r="J117" s="7" t="s">
        <v>61</v>
      </c>
      <c r="K117" s="7">
        <v>1033999952</v>
      </c>
      <c r="L117" s="7">
        <v>2</v>
      </c>
    </row>
    <row r="118" spans="1:13" hidden="1" x14ac:dyDescent="0.25">
      <c r="A118" s="6"/>
      <c r="B118" s="7">
        <v>116</v>
      </c>
      <c r="C118" s="7">
        <v>175</v>
      </c>
      <c r="D118" s="7" t="s">
        <v>74</v>
      </c>
      <c r="E118" s="8">
        <v>44313</v>
      </c>
      <c r="F118" s="7" t="s">
        <v>335</v>
      </c>
      <c r="G118" s="9">
        <v>27290.45</v>
      </c>
      <c r="H118" s="7" t="s">
        <v>336</v>
      </c>
      <c r="I118" s="7" t="s">
        <v>48</v>
      </c>
      <c r="J118" s="7" t="s">
        <v>61</v>
      </c>
      <c r="K118" s="7">
        <v>1033999952</v>
      </c>
      <c r="L118" s="7">
        <v>2</v>
      </c>
    </row>
    <row r="119" spans="1:13" hidden="1" x14ac:dyDescent="0.25">
      <c r="A119" s="6"/>
      <c r="B119" s="7">
        <v>117</v>
      </c>
      <c r="C119" s="7">
        <v>174</v>
      </c>
      <c r="D119" s="7" t="s">
        <v>167</v>
      </c>
      <c r="E119" s="8">
        <v>44313</v>
      </c>
      <c r="F119" s="7" t="s">
        <v>337</v>
      </c>
      <c r="G119" s="9">
        <v>69600</v>
      </c>
      <c r="H119" s="7" t="s">
        <v>338</v>
      </c>
      <c r="I119" s="7" t="s">
        <v>48</v>
      </c>
      <c r="J119" s="7" t="s">
        <v>61</v>
      </c>
      <c r="K119" s="7">
        <v>1033999952</v>
      </c>
      <c r="L119" s="7">
        <v>2</v>
      </c>
    </row>
    <row r="120" spans="1:13" hidden="1" x14ac:dyDescent="0.25">
      <c r="A120" s="6"/>
      <c r="B120" s="7">
        <v>118</v>
      </c>
      <c r="C120" s="7">
        <v>20</v>
      </c>
      <c r="D120" s="7" t="s">
        <v>129</v>
      </c>
      <c r="E120" s="8">
        <v>44314</v>
      </c>
      <c r="F120" s="7" t="s">
        <v>339</v>
      </c>
      <c r="G120" s="9">
        <v>37590</v>
      </c>
      <c r="H120" s="7" t="s">
        <v>340</v>
      </c>
      <c r="I120" s="7" t="s">
        <v>48</v>
      </c>
      <c r="J120" s="7" t="s">
        <v>61</v>
      </c>
      <c r="K120" s="7">
        <v>1033999952</v>
      </c>
      <c r="L120" s="7">
        <v>2</v>
      </c>
    </row>
    <row r="121" spans="1:13" hidden="1" x14ac:dyDescent="0.25">
      <c r="A121" s="6"/>
      <c r="B121" s="7">
        <v>119</v>
      </c>
      <c r="C121" s="7">
        <v>66</v>
      </c>
      <c r="D121" s="7" t="s">
        <v>83</v>
      </c>
      <c r="E121" s="8">
        <v>44316</v>
      </c>
      <c r="F121" s="7" t="s">
        <v>341</v>
      </c>
      <c r="G121" s="9">
        <v>13920</v>
      </c>
      <c r="H121" s="7" t="s">
        <v>342</v>
      </c>
      <c r="I121" s="7" t="s">
        <v>48</v>
      </c>
      <c r="J121" s="7" t="s">
        <v>61</v>
      </c>
      <c r="K121" s="7">
        <v>1033999952</v>
      </c>
      <c r="L121" s="7">
        <v>2</v>
      </c>
    </row>
    <row r="122" spans="1:13" hidden="1" x14ac:dyDescent="0.25">
      <c r="A122" s="6"/>
      <c r="B122" s="7">
        <v>120</v>
      </c>
      <c r="C122" s="7">
        <v>206</v>
      </c>
      <c r="D122" s="7" t="s">
        <v>204</v>
      </c>
      <c r="E122" s="8">
        <v>44316</v>
      </c>
      <c r="F122" s="7" t="s">
        <v>343</v>
      </c>
      <c r="G122" s="9">
        <v>5336</v>
      </c>
      <c r="H122" s="7" t="s">
        <v>344</v>
      </c>
      <c r="I122" s="7" t="s">
        <v>48</v>
      </c>
      <c r="J122" s="7" t="s">
        <v>61</v>
      </c>
      <c r="K122" s="7">
        <v>1034420800</v>
      </c>
      <c r="L122" s="7">
        <v>1</v>
      </c>
    </row>
    <row r="123" spans="1:13" hidden="1" x14ac:dyDescent="0.25">
      <c r="A123" s="6"/>
      <c r="B123" s="7">
        <v>121</v>
      </c>
      <c r="C123" s="7">
        <v>67</v>
      </c>
      <c r="D123" s="7" t="s">
        <v>170</v>
      </c>
      <c r="E123" s="8">
        <v>44319</v>
      </c>
      <c r="F123" s="7" t="s">
        <v>345</v>
      </c>
      <c r="G123" s="9">
        <v>79022.36</v>
      </c>
      <c r="H123" s="7" t="s">
        <v>293</v>
      </c>
      <c r="I123" s="7" t="s">
        <v>48</v>
      </c>
      <c r="J123" s="7" t="s">
        <v>173</v>
      </c>
      <c r="K123" s="7" t="s">
        <v>174</v>
      </c>
      <c r="L123" s="7">
        <v>16</v>
      </c>
    </row>
    <row r="124" spans="1:13" hidden="1" x14ac:dyDescent="0.25">
      <c r="A124" s="6"/>
      <c r="B124" s="7">
        <v>122</v>
      </c>
      <c r="C124" s="7">
        <v>18</v>
      </c>
      <c r="D124" s="7" t="s">
        <v>177</v>
      </c>
      <c r="E124" s="8">
        <v>44328</v>
      </c>
      <c r="F124" s="7" t="s">
        <v>346</v>
      </c>
      <c r="G124" s="9">
        <v>30276.560000000001</v>
      </c>
      <c r="H124" s="7" t="s">
        <v>347</v>
      </c>
      <c r="I124" s="7" t="s">
        <v>48</v>
      </c>
      <c r="J124" s="7" t="s">
        <v>173</v>
      </c>
      <c r="K124" s="7" t="s">
        <v>174</v>
      </c>
      <c r="L124" s="7">
        <v>16</v>
      </c>
    </row>
    <row r="125" spans="1:13" hidden="1" x14ac:dyDescent="0.25">
      <c r="A125" s="6"/>
      <c r="B125" s="7">
        <v>123</v>
      </c>
      <c r="C125" s="7">
        <v>18</v>
      </c>
      <c r="D125" s="7" t="s">
        <v>177</v>
      </c>
      <c r="E125" s="8">
        <v>44319</v>
      </c>
      <c r="F125" s="7" t="s">
        <v>348</v>
      </c>
      <c r="G125" s="9">
        <v>108726.34</v>
      </c>
      <c r="H125" s="7" t="s">
        <v>349</v>
      </c>
      <c r="I125" s="7" t="s">
        <v>48</v>
      </c>
      <c r="J125" s="7" t="s">
        <v>173</v>
      </c>
      <c r="K125" s="7" t="s">
        <v>350</v>
      </c>
      <c r="L125" s="7">
        <v>15</v>
      </c>
      <c r="M125" s="2"/>
    </row>
    <row r="126" spans="1:13" hidden="1" x14ac:dyDescent="0.25">
      <c r="A126" s="6"/>
      <c r="B126" s="7">
        <v>124</v>
      </c>
      <c r="C126" s="7">
        <v>18</v>
      </c>
      <c r="D126" s="7" t="s">
        <v>177</v>
      </c>
      <c r="E126" s="8">
        <v>44319</v>
      </c>
      <c r="F126" s="7" t="s">
        <v>351</v>
      </c>
      <c r="G126" s="9">
        <v>116000</v>
      </c>
      <c r="H126" s="7" t="s">
        <v>352</v>
      </c>
      <c r="I126" s="7" t="s">
        <v>48</v>
      </c>
      <c r="J126" s="7" t="s">
        <v>173</v>
      </c>
      <c r="K126" s="7" t="s">
        <v>350</v>
      </c>
      <c r="L126" s="7">
        <v>15</v>
      </c>
      <c r="M126" s="5"/>
    </row>
    <row r="127" spans="1:13" hidden="1" x14ac:dyDescent="0.25">
      <c r="A127" s="6"/>
      <c r="B127" s="7">
        <v>125</v>
      </c>
      <c r="C127" s="7">
        <v>18</v>
      </c>
      <c r="D127" s="7" t="s">
        <v>177</v>
      </c>
      <c r="E127" s="8">
        <v>44319</v>
      </c>
      <c r="F127" s="7" t="s">
        <v>353</v>
      </c>
      <c r="G127" s="9">
        <v>34800</v>
      </c>
      <c r="H127" s="7" t="s">
        <v>354</v>
      </c>
      <c r="I127" s="7" t="s">
        <v>48</v>
      </c>
      <c r="J127" s="7" t="s">
        <v>173</v>
      </c>
      <c r="K127" s="7" t="s">
        <v>350</v>
      </c>
      <c r="L127" s="7">
        <v>15</v>
      </c>
      <c r="M127" s="5"/>
    </row>
    <row r="128" spans="1:13" hidden="1" x14ac:dyDescent="0.25">
      <c r="A128" s="6"/>
      <c r="B128" s="7">
        <v>126</v>
      </c>
      <c r="C128" s="7">
        <v>195</v>
      </c>
      <c r="D128" s="7" t="s">
        <v>158</v>
      </c>
      <c r="E128" s="8">
        <v>44319</v>
      </c>
      <c r="F128" s="7" t="s">
        <v>355</v>
      </c>
      <c r="G128" s="9">
        <v>61712</v>
      </c>
      <c r="H128" s="7" t="s">
        <v>356</v>
      </c>
      <c r="I128" s="7" t="s">
        <v>48</v>
      </c>
      <c r="J128" s="7" t="s">
        <v>173</v>
      </c>
      <c r="K128" s="7" t="s">
        <v>350</v>
      </c>
      <c r="L128" s="7">
        <v>15</v>
      </c>
      <c r="M128" s="5"/>
    </row>
    <row r="129" spans="1:13" hidden="1" x14ac:dyDescent="0.25">
      <c r="A129" s="6"/>
      <c r="B129" s="7">
        <v>127</v>
      </c>
      <c r="C129" s="7">
        <v>78</v>
      </c>
      <c r="D129" s="7" t="s">
        <v>299</v>
      </c>
      <c r="E129" s="8">
        <v>44319</v>
      </c>
      <c r="F129" s="7">
        <v>529</v>
      </c>
      <c r="G129" s="9">
        <v>3445.2</v>
      </c>
      <c r="H129" s="7" t="s">
        <v>357</v>
      </c>
      <c r="I129" s="7" t="s">
        <v>48</v>
      </c>
      <c r="J129" s="7" t="s">
        <v>73</v>
      </c>
      <c r="K129" s="7">
        <v>1033999952</v>
      </c>
      <c r="L129" s="7">
        <v>2</v>
      </c>
      <c r="M129" s="5"/>
    </row>
    <row r="130" spans="1:13" hidden="1" x14ac:dyDescent="0.25">
      <c r="A130" s="6"/>
      <c r="B130" s="7">
        <v>128</v>
      </c>
      <c r="C130" s="7">
        <v>212</v>
      </c>
      <c r="D130" s="7" t="s">
        <v>121</v>
      </c>
      <c r="E130" s="8">
        <v>44319</v>
      </c>
      <c r="F130" s="7">
        <v>531</v>
      </c>
      <c r="G130" s="9">
        <v>29000</v>
      </c>
      <c r="H130" s="7" t="s">
        <v>358</v>
      </c>
      <c r="I130" s="7" t="s">
        <v>48</v>
      </c>
      <c r="J130" s="7" t="s">
        <v>73</v>
      </c>
      <c r="K130" s="7">
        <v>1033999952</v>
      </c>
      <c r="L130" s="7">
        <v>2</v>
      </c>
      <c r="M130" s="5"/>
    </row>
    <row r="131" spans="1:13" hidden="1" x14ac:dyDescent="0.25">
      <c r="A131" s="6"/>
      <c r="B131" s="7">
        <v>129</v>
      </c>
      <c r="C131" s="7">
        <v>227</v>
      </c>
      <c r="D131" s="7" t="s">
        <v>359</v>
      </c>
      <c r="E131" s="8">
        <v>44319</v>
      </c>
      <c r="F131" s="7" t="s">
        <v>271</v>
      </c>
      <c r="G131" s="9">
        <v>7005.82</v>
      </c>
      <c r="H131" s="7" t="s">
        <v>360</v>
      </c>
      <c r="I131" s="7" t="s">
        <v>48</v>
      </c>
      <c r="J131" s="7" t="s">
        <v>61</v>
      </c>
      <c r="K131" s="7">
        <v>1033999952</v>
      </c>
      <c r="L131" s="7">
        <v>2</v>
      </c>
      <c r="M131" s="5"/>
    </row>
    <row r="132" spans="1:13" hidden="1" x14ac:dyDescent="0.25">
      <c r="A132" s="6"/>
      <c r="B132" s="7">
        <v>130</v>
      </c>
      <c r="C132" s="7">
        <v>3</v>
      </c>
      <c r="D132" s="7" t="s">
        <v>251</v>
      </c>
      <c r="E132" s="8">
        <v>44319</v>
      </c>
      <c r="F132" s="7" t="s">
        <v>361</v>
      </c>
      <c r="G132" s="9">
        <v>40000</v>
      </c>
      <c r="H132" s="7" t="s">
        <v>362</v>
      </c>
      <c r="I132" s="7" t="s">
        <v>48</v>
      </c>
      <c r="J132" s="7" t="s">
        <v>61</v>
      </c>
      <c r="K132" s="7">
        <v>1033999952</v>
      </c>
      <c r="L132" s="7">
        <v>2</v>
      </c>
      <c r="M132" s="5"/>
    </row>
    <row r="133" spans="1:13" hidden="1" x14ac:dyDescent="0.25">
      <c r="A133" s="6"/>
      <c r="B133" s="7">
        <v>131</v>
      </c>
      <c r="C133" s="7">
        <v>88</v>
      </c>
      <c r="D133" s="7" t="s">
        <v>145</v>
      </c>
      <c r="E133" s="8">
        <v>44319</v>
      </c>
      <c r="F133" s="7" t="s">
        <v>363</v>
      </c>
      <c r="G133" s="9">
        <v>13830.02</v>
      </c>
      <c r="H133" s="7" t="s">
        <v>364</v>
      </c>
      <c r="I133" s="7" t="s">
        <v>48</v>
      </c>
      <c r="J133" s="7" t="s">
        <v>61</v>
      </c>
      <c r="K133" s="7">
        <v>1033999952</v>
      </c>
      <c r="L133" s="7">
        <v>2</v>
      </c>
      <c r="M133" s="5"/>
    </row>
    <row r="134" spans="1:13" hidden="1" x14ac:dyDescent="0.25">
      <c r="A134" s="6"/>
      <c r="B134" s="7">
        <v>132</v>
      </c>
      <c r="C134" s="7">
        <v>59</v>
      </c>
      <c r="D134" s="7" t="s">
        <v>62</v>
      </c>
      <c r="E134" s="8">
        <v>44319</v>
      </c>
      <c r="F134" s="7" t="s">
        <v>365</v>
      </c>
      <c r="G134" s="9">
        <v>23231.81</v>
      </c>
      <c r="H134" s="7" t="s">
        <v>366</v>
      </c>
      <c r="I134" s="7" t="s">
        <v>48</v>
      </c>
      <c r="J134" s="7" t="s">
        <v>61</v>
      </c>
      <c r="K134" s="7">
        <v>1034420800</v>
      </c>
      <c r="L134" s="7">
        <v>1</v>
      </c>
      <c r="M134" s="5"/>
    </row>
    <row r="135" spans="1:13" hidden="1" x14ac:dyDescent="0.25">
      <c r="A135" s="6"/>
      <c r="B135" s="7">
        <v>133</v>
      </c>
      <c r="C135" s="7">
        <v>23</v>
      </c>
      <c r="D135" s="7" t="s">
        <v>155</v>
      </c>
      <c r="E135" s="8">
        <v>44319</v>
      </c>
      <c r="F135" s="7" t="s">
        <v>367</v>
      </c>
      <c r="G135" s="9">
        <v>11252</v>
      </c>
      <c r="H135" s="7" t="s">
        <v>368</v>
      </c>
      <c r="I135" s="7" t="s">
        <v>48</v>
      </c>
      <c r="J135" s="7" t="s">
        <v>61</v>
      </c>
      <c r="K135" s="7">
        <v>1034420800</v>
      </c>
      <c r="L135" s="7">
        <v>1</v>
      </c>
      <c r="M135" s="5"/>
    </row>
    <row r="136" spans="1:13" hidden="1" x14ac:dyDescent="0.25">
      <c r="A136" s="6"/>
      <c r="B136" s="7">
        <v>134</v>
      </c>
      <c r="C136" s="7">
        <v>23</v>
      </c>
      <c r="D136" s="7" t="s">
        <v>155</v>
      </c>
      <c r="E136" s="8">
        <v>44319</v>
      </c>
      <c r="F136" s="7" t="s">
        <v>369</v>
      </c>
      <c r="G136" s="9">
        <v>10672</v>
      </c>
      <c r="H136" s="7" t="s">
        <v>370</v>
      </c>
      <c r="I136" s="7" t="s">
        <v>48</v>
      </c>
      <c r="J136" s="7" t="s">
        <v>61</v>
      </c>
      <c r="K136" s="7">
        <v>1033999952</v>
      </c>
      <c r="L136" s="7">
        <v>2</v>
      </c>
      <c r="M136" s="5"/>
    </row>
    <row r="137" spans="1:13" hidden="1" x14ac:dyDescent="0.25">
      <c r="A137" s="6"/>
      <c r="B137" s="7">
        <v>135</v>
      </c>
      <c r="C137" s="7">
        <v>202</v>
      </c>
      <c r="D137" s="7" t="s">
        <v>212</v>
      </c>
      <c r="E137" s="8">
        <v>44319</v>
      </c>
      <c r="F137" s="7" t="s">
        <v>371</v>
      </c>
      <c r="G137" s="9">
        <v>43745.919999999998</v>
      </c>
      <c r="H137" s="7" t="s">
        <v>372</v>
      </c>
      <c r="I137" s="7" t="s">
        <v>48</v>
      </c>
      <c r="J137" s="7" t="s">
        <v>61</v>
      </c>
      <c r="K137" s="7">
        <v>1033999952</v>
      </c>
      <c r="L137" s="7">
        <v>2</v>
      </c>
      <c r="M137" s="5"/>
    </row>
    <row r="138" spans="1:13" hidden="1" x14ac:dyDescent="0.25">
      <c r="A138" s="6"/>
      <c r="B138" s="7">
        <v>136</v>
      </c>
      <c r="C138" s="7">
        <v>109</v>
      </c>
      <c r="D138" s="7" t="s">
        <v>107</v>
      </c>
      <c r="E138" s="8">
        <v>44320</v>
      </c>
      <c r="F138" s="7" t="s">
        <v>373</v>
      </c>
      <c r="G138" s="9">
        <v>34801</v>
      </c>
      <c r="H138" s="7" t="s">
        <v>374</v>
      </c>
      <c r="I138" s="7" t="s">
        <v>48</v>
      </c>
      <c r="J138" s="7" t="s">
        <v>61</v>
      </c>
      <c r="K138" s="7">
        <v>1033999952</v>
      </c>
      <c r="L138" s="7">
        <v>2</v>
      </c>
      <c r="M138" s="5"/>
    </row>
    <row r="139" spans="1:13" hidden="1" x14ac:dyDescent="0.25">
      <c r="A139" s="6"/>
      <c r="B139" s="7">
        <v>137</v>
      </c>
      <c r="C139" s="7">
        <v>63</v>
      </c>
      <c r="D139" s="7" t="s">
        <v>248</v>
      </c>
      <c r="E139" s="8">
        <v>44327</v>
      </c>
      <c r="F139" s="7" t="s">
        <v>375</v>
      </c>
      <c r="G139" s="9">
        <v>1113.5999999999999</v>
      </c>
      <c r="H139" s="7" t="s">
        <v>376</v>
      </c>
      <c r="I139" s="7" t="s">
        <v>48</v>
      </c>
      <c r="J139" s="7" t="s">
        <v>61</v>
      </c>
      <c r="K139" s="7">
        <v>1033999952</v>
      </c>
      <c r="L139" s="7">
        <v>2</v>
      </c>
      <c r="M139" s="5"/>
    </row>
    <row r="140" spans="1:13" hidden="1" x14ac:dyDescent="0.25">
      <c r="A140" s="6"/>
      <c r="B140" s="7">
        <v>138</v>
      </c>
      <c r="C140" s="7">
        <v>33</v>
      </c>
      <c r="D140" s="7" t="s">
        <v>377</v>
      </c>
      <c r="E140" s="8">
        <v>44329</v>
      </c>
      <c r="F140" s="7" t="s">
        <v>378</v>
      </c>
      <c r="G140" s="9">
        <v>8000</v>
      </c>
      <c r="H140" s="7" t="s">
        <v>379</v>
      </c>
      <c r="I140" s="7" t="s">
        <v>48</v>
      </c>
      <c r="J140" s="7" t="s">
        <v>61</v>
      </c>
      <c r="K140" s="7">
        <v>1033999952</v>
      </c>
      <c r="L140" s="7">
        <v>2</v>
      </c>
      <c r="M140" s="5"/>
    </row>
    <row r="141" spans="1:13" hidden="1" x14ac:dyDescent="0.25">
      <c r="A141" s="6"/>
      <c r="B141" s="7">
        <v>139</v>
      </c>
      <c r="C141" s="7">
        <v>195</v>
      </c>
      <c r="D141" s="7" t="s">
        <v>158</v>
      </c>
      <c r="E141" s="8">
        <v>44336</v>
      </c>
      <c r="F141" s="7" t="s">
        <v>380</v>
      </c>
      <c r="G141" s="9">
        <v>9419.2000000000007</v>
      </c>
      <c r="H141" s="7" t="s">
        <v>381</v>
      </c>
      <c r="I141" s="7" t="s">
        <v>48</v>
      </c>
      <c r="J141" s="7" t="s">
        <v>173</v>
      </c>
      <c r="K141" s="7" t="s">
        <v>350</v>
      </c>
      <c r="L141" s="7">
        <v>15</v>
      </c>
      <c r="M141" s="5"/>
    </row>
    <row r="142" spans="1:13" hidden="1" x14ac:dyDescent="0.25">
      <c r="A142" s="6"/>
      <c r="B142" s="7">
        <v>140</v>
      </c>
      <c r="C142" s="7">
        <v>66</v>
      </c>
      <c r="D142" s="7" t="s">
        <v>83</v>
      </c>
      <c r="E142" s="8">
        <v>44319</v>
      </c>
      <c r="F142" s="7" t="s">
        <v>382</v>
      </c>
      <c r="G142" s="9">
        <v>11600</v>
      </c>
      <c r="H142" s="7" t="s">
        <v>383</v>
      </c>
      <c r="I142" s="7" t="s">
        <v>48</v>
      </c>
      <c r="J142" s="7" t="s">
        <v>61</v>
      </c>
      <c r="K142" s="7">
        <v>1033999952</v>
      </c>
      <c r="L142" s="7">
        <v>2</v>
      </c>
      <c r="M142" s="5"/>
    </row>
    <row r="143" spans="1:13" hidden="1" x14ac:dyDescent="0.25">
      <c r="A143" s="6"/>
      <c r="B143" s="7">
        <v>141</v>
      </c>
      <c r="C143" s="7">
        <v>77</v>
      </c>
      <c r="D143" s="7" t="s">
        <v>98</v>
      </c>
      <c r="E143" s="8">
        <v>44330</v>
      </c>
      <c r="F143" s="7" t="s">
        <v>384</v>
      </c>
      <c r="G143" s="9">
        <v>23065</v>
      </c>
      <c r="H143" s="7" t="s">
        <v>385</v>
      </c>
      <c r="I143" s="7" t="s">
        <v>48</v>
      </c>
      <c r="J143" s="7" t="s">
        <v>61</v>
      </c>
      <c r="K143" s="7">
        <v>1034420800</v>
      </c>
      <c r="L143" s="7">
        <v>1</v>
      </c>
      <c r="M143" s="5"/>
    </row>
    <row r="144" spans="1:13" hidden="1" x14ac:dyDescent="0.25">
      <c r="A144" s="6"/>
      <c r="B144" s="7">
        <v>142</v>
      </c>
      <c r="C144" s="7">
        <v>66</v>
      </c>
      <c r="D144" s="7" t="s">
        <v>83</v>
      </c>
      <c r="E144" s="8">
        <v>44330</v>
      </c>
      <c r="F144" s="7" t="s">
        <v>386</v>
      </c>
      <c r="G144" s="9">
        <v>8584</v>
      </c>
      <c r="H144" s="7" t="s">
        <v>387</v>
      </c>
      <c r="I144" s="7" t="s">
        <v>48</v>
      </c>
      <c r="J144" s="7" t="s">
        <v>61</v>
      </c>
      <c r="K144" s="7">
        <v>1034420800</v>
      </c>
      <c r="L144" s="7">
        <v>1</v>
      </c>
      <c r="M144" s="5"/>
    </row>
    <row r="145" spans="1:14" hidden="1" x14ac:dyDescent="0.25">
      <c r="A145" s="6"/>
      <c r="B145" s="7">
        <v>143</v>
      </c>
      <c r="C145" s="7">
        <v>23</v>
      </c>
      <c r="D145" s="7" t="s">
        <v>155</v>
      </c>
      <c r="E145" s="8">
        <v>44334</v>
      </c>
      <c r="F145" s="7" t="s">
        <v>388</v>
      </c>
      <c r="G145" s="9">
        <v>15828.2</v>
      </c>
      <c r="H145" s="7" t="s">
        <v>389</v>
      </c>
      <c r="I145" s="7" t="s">
        <v>48</v>
      </c>
      <c r="J145" s="7" t="s">
        <v>61</v>
      </c>
      <c r="K145" s="7">
        <v>1033999952</v>
      </c>
      <c r="L145" s="7">
        <v>2</v>
      </c>
      <c r="M145" s="5"/>
    </row>
    <row r="146" spans="1:14" hidden="1" x14ac:dyDescent="0.25">
      <c r="A146" s="6"/>
      <c r="B146" s="7">
        <v>144</v>
      </c>
      <c r="C146" s="7">
        <v>87</v>
      </c>
      <c r="D146" s="7" t="s">
        <v>390</v>
      </c>
      <c r="E146" s="8">
        <v>44335</v>
      </c>
      <c r="F146" s="7" t="s">
        <v>391</v>
      </c>
      <c r="G146" s="9">
        <v>3654</v>
      </c>
      <c r="H146" s="7" t="s">
        <v>392</v>
      </c>
      <c r="I146" s="7" t="s">
        <v>48</v>
      </c>
      <c r="J146" s="7" t="s">
        <v>61</v>
      </c>
      <c r="K146" s="7">
        <v>1034420800</v>
      </c>
      <c r="L146" s="7">
        <v>1</v>
      </c>
      <c r="M146" s="5"/>
    </row>
    <row r="147" spans="1:14" hidden="1" x14ac:dyDescent="0.25">
      <c r="A147" s="6"/>
      <c r="B147" s="7">
        <v>145</v>
      </c>
      <c r="C147" s="7">
        <v>190</v>
      </c>
      <c r="D147" s="7" t="s">
        <v>393</v>
      </c>
      <c r="E147" s="8">
        <v>44344</v>
      </c>
      <c r="F147" s="7" t="s">
        <v>394</v>
      </c>
      <c r="G147" s="9">
        <v>20000</v>
      </c>
      <c r="H147" s="7" t="s">
        <v>395</v>
      </c>
      <c r="I147" s="7" t="s">
        <v>48</v>
      </c>
      <c r="J147" s="7" t="s">
        <v>173</v>
      </c>
      <c r="K147" s="7" t="s">
        <v>174</v>
      </c>
      <c r="L147" s="7">
        <v>16</v>
      </c>
      <c r="M147" s="2"/>
      <c r="N147" s="2"/>
    </row>
    <row r="148" spans="1:14" hidden="1" x14ac:dyDescent="0.25">
      <c r="A148" s="6"/>
      <c r="B148" s="7">
        <v>146</v>
      </c>
      <c r="C148" s="7">
        <v>190</v>
      </c>
      <c r="D148" s="7" t="s">
        <v>393</v>
      </c>
      <c r="E148" s="8">
        <v>44344</v>
      </c>
      <c r="F148" s="7" t="s">
        <v>396</v>
      </c>
      <c r="G148" s="9">
        <v>33000</v>
      </c>
      <c r="H148" s="7" t="s">
        <v>397</v>
      </c>
      <c r="I148" s="7" t="s">
        <v>48</v>
      </c>
      <c r="J148" s="7" t="s">
        <v>173</v>
      </c>
      <c r="K148" s="7">
        <v>1036633873</v>
      </c>
      <c r="L148" s="7">
        <v>9</v>
      </c>
      <c r="M148" s="3"/>
      <c r="N148" s="5"/>
    </row>
    <row r="149" spans="1:14" hidden="1" x14ac:dyDescent="0.25">
      <c r="A149" s="6"/>
      <c r="B149" s="7">
        <v>147</v>
      </c>
      <c r="C149" s="7">
        <v>26</v>
      </c>
      <c r="D149" s="7" t="s">
        <v>191</v>
      </c>
      <c r="E149" s="8">
        <v>44330</v>
      </c>
      <c r="F149" s="7" t="s">
        <v>398</v>
      </c>
      <c r="G149" s="9">
        <v>1496</v>
      </c>
      <c r="H149" s="7" t="s">
        <v>399</v>
      </c>
      <c r="I149" s="7" t="s">
        <v>48</v>
      </c>
      <c r="J149" s="7" t="s">
        <v>61</v>
      </c>
      <c r="K149" s="7">
        <v>1034420800</v>
      </c>
      <c r="L149" s="7">
        <v>1</v>
      </c>
      <c r="M149" s="3"/>
      <c r="N149" s="5"/>
    </row>
    <row r="150" spans="1:14" hidden="1" x14ac:dyDescent="0.25">
      <c r="A150" s="6"/>
      <c r="B150" s="7">
        <v>148</v>
      </c>
      <c r="C150" s="7">
        <v>202</v>
      </c>
      <c r="D150" s="7" t="s">
        <v>212</v>
      </c>
      <c r="E150" s="8">
        <v>44336</v>
      </c>
      <c r="F150" s="7" t="s">
        <v>400</v>
      </c>
      <c r="G150" s="9">
        <v>20226.099999999999</v>
      </c>
      <c r="H150" s="7" t="s">
        <v>401</v>
      </c>
      <c r="I150" s="7" t="s">
        <v>48</v>
      </c>
      <c r="J150" s="7" t="s">
        <v>61</v>
      </c>
      <c r="K150" s="7">
        <v>1034420800</v>
      </c>
      <c r="L150" s="7">
        <v>1</v>
      </c>
      <c r="M150" s="3"/>
      <c r="N150" s="5"/>
    </row>
    <row r="151" spans="1:14" hidden="1" x14ac:dyDescent="0.25">
      <c r="A151" s="6"/>
      <c r="B151" s="7">
        <v>149</v>
      </c>
      <c r="C151" s="7">
        <v>88</v>
      </c>
      <c r="D151" s="7" t="s">
        <v>145</v>
      </c>
      <c r="E151" s="8">
        <v>44340</v>
      </c>
      <c r="F151" s="7" t="s">
        <v>402</v>
      </c>
      <c r="G151" s="9">
        <v>14280.01</v>
      </c>
      <c r="H151" s="7" t="s">
        <v>403</v>
      </c>
      <c r="I151" s="7" t="s">
        <v>48</v>
      </c>
      <c r="J151" s="7" t="s">
        <v>61</v>
      </c>
      <c r="K151" s="7">
        <v>1034420800</v>
      </c>
      <c r="L151" s="7">
        <v>1</v>
      </c>
      <c r="M151" s="3"/>
      <c r="N151" s="5"/>
    </row>
    <row r="152" spans="1:14" hidden="1" x14ac:dyDescent="0.25">
      <c r="A152" s="6"/>
      <c r="B152" s="7">
        <v>150</v>
      </c>
      <c r="C152" s="7">
        <v>107</v>
      </c>
      <c r="D152" s="7" t="s">
        <v>200</v>
      </c>
      <c r="E152" s="8">
        <v>44340</v>
      </c>
      <c r="F152" s="7" t="s">
        <v>404</v>
      </c>
      <c r="G152" s="9">
        <v>4060</v>
      </c>
      <c r="H152" s="7" t="s">
        <v>405</v>
      </c>
      <c r="I152" s="7" t="s">
        <v>48</v>
      </c>
      <c r="J152" s="7" t="s">
        <v>61</v>
      </c>
      <c r="K152" s="7">
        <v>1034420800</v>
      </c>
      <c r="L152" s="7">
        <v>1</v>
      </c>
      <c r="M152" s="3"/>
      <c r="N152" s="5"/>
    </row>
    <row r="153" spans="1:14" hidden="1" x14ac:dyDescent="0.25">
      <c r="A153" s="6"/>
      <c r="B153" s="7">
        <v>151</v>
      </c>
      <c r="C153" s="7">
        <v>195</v>
      </c>
      <c r="D153" s="7" t="s">
        <v>158</v>
      </c>
      <c r="E153" s="8">
        <v>44341</v>
      </c>
      <c r="F153" s="7" t="s">
        <v>406</v>
      </c>
      <c r="G153" s="9">
        <v>3085.6</v>
      </c>
      <c r="H153" s="7" t="s">
        <v>407</v>
      </c>
      <c r="I153" s="7" t="s">
        <v>48</v>
      </c>
      <c r="J153" s="7" t="s">
        <v>61</v>
      </c>
      <c r="K153" s="7">
        <v>1034420800</v>
      </c>
      <c r="L153" s="7">
        <v>1</v>
      </c>
      <c r="M153" s="3"/>
      <c r="N153" s="5"/>
    </row>
    <row r="154" spans="1:14" hidden="1" x14ac:dyDescent="0.25">
      <c r="A154" s="6"/>
      <c r="B154" s="7">
        <v>152</v>
      </c>
      <c r="C154" s="7">
        <v>123</v>
      </c>
      <c r="D154" s="7" t="s">
        <v>80</v>
      </c>
      <c r="E154" s="8">
        <v>44341</v>
      </c>
      <c r="F154" s="7" t="s">
        <v>408</v>
      </c>
      <c r="G154" s="9">
        <v>55407</v>
      </c>
      <c r="H154" s="7" t="s">
        <v>409</v>
      </c>
      <c r="I154" s="7" t="s">
        <v>48</v>
      </c>
      <c r="J154" s="7" t="s">
        <v>61</v>
      </c>
      <c r="K154" s="7">
        <v>1033999952</v>
      </c>
      <c r="L154" s="7">
        <v>2</v>
      </c>
      <c r="M154" s="3"/>
      <c r="N154" s="5"/>
    </row>
    <row r="155" spans="1:14" hidden="1" x14ac:dyDescent="0.25">
      <c r="A155" s="6"/>
      <c r="B155" s="7">
        <v>153</v>
      </c>
      <c r="C155" s="7">
        <v>63</v>
      </c>
      <c r="D155" s="7" t="s">
        <v>248</v>
      </c>
      <c r="E155" s="8">
        <v>44341</v>
      </c>
      <c r="F155" s="7" t="s">
        <v>410</v>
      </c>
      <c r="G155" s="9">
        <v>1809.6</v>
      </c>
      <c r="H155" s="7" t="s">
        <v>411</v>
      </c>
      <c r="I155" s="7" t="s">
        <v>48</v>
      </c>
      <c r="J155" s="7" t="s">
        <v>61</v>
      </c>
      <c r="K155" s="7">
        <v>1033999952</v>
      </c>
      <c r="L155" s="7">
        <v>2</v>
      </c>
      <c r="M155" s="3"/>
      <c r="N155" s="5"/>
    </row>
    <row r="156" spans="1:14" hidden="1" x14ac:dyDescent="0.25">
      <c r="A156" s="6"/>
      <c r="B156" s="7">
        <v>154</v>
      </c>
      <c r="C156" s="7">
        <v>111</v>
      </c>
      <c r="D156" s="7" t="s">
        <v>112</v>
      </c>
      <c r="E156" s="8">
        <v>44341</v>
      </c>
      <c r="F156" s="7" t="s">
        <v>412</v>
      </c>
      <c r="G156" s="9">
        <v>3480</v>
      </c>
      <c r="H156" s="7" t="s">
        <v>413</v>
      </c>
      <c r="I156" s="7" t="s">
        <v>48</v>
      </c>
      <c r="J156" s="7" t="s">
        <v>61</v>
      </c>
      <c r="K156" s="7">
        <v>1034420800</v>
      </c>
      <c r="L156" s="7">
        <v>1</v>
      </c>
      <c r="M156" s="3"/>
      <c r="N156" s="5"/>
    </row>
    <row r="157" spans="1:14" hidden="1" x14ac:dyDescent="0.25">
      <c r="A157" s="6"/>
      <c r="B157" s="7">
        <v>155</v>
      </c>
      <c r="C157" s="7">
        <v>167</v>
      </c>
      <c r="D157" s="7" t="s">
        <v>245</v>
      </c>
      <c r="E157" s="8">
        <v>44342</v>
      </c>
      <c r="F157" s="7" t="s">
        <v>414</v>
      </c>
      <c r="G157" s="9">
        <v>40600</v>
      </c>
      <c r="H157" s="7" t="s">
        <v>415</v>
      </c>
      <c r="I157" s="7" t="s">
        <v>48</v>
      </c>
      <c r="J157" s="7" t="s">
        <v>61</v>
      </c>
      <c r="K157" s="7">
        <v>1033999952</v>
      </c>
      <c r="L157" s="7">
        <v>2</v>
      </c>
      <c r="M157" s="3"/>
      <c r="N157" s="5"/>
    </row>
    <row r="158" spans="1:14" hidden="1" x14ac:dyDescent="0.25">
      <c r="A158" s="6"/>
      <c r="B158" s="7">
        <v>156</v>
      </c>
      <c r="C158" s="7">
        <v>88</v>
      </c>
      <c r="D158" s="7" t="s">
        <v>145</v>
      </c>
      <c r="E158" s="8">
        <v>44342</v>
      </c>
      <c r="F158" s="7" t="s">
        <v>416</v>
      </c>
      <c r="G158" s="9">
        <v>41449.99</v>
      </c>
      <c r="H158" s="7" t="s">
        <v>417</v>
      </c>
      <c r="I158" s="7" t="s">
        <v>48</v>
      </c>
      <c r="J158" s="7" t="s">
        <v>61</v>
      </c>
      <c r="K158" s="7">
        <v>1033999952</v>
      </c>
      <c r="L158" s="7">
        <v>2</v>
      </c>
      <c r="M158" s="3"/>
      <c r="N158" s="5"/>
    </row>
    <row r="159" spans="1:14" hidden="1" x14ac:dyDescent="0.25">
      <c r="A159" s="6"/>
      <c r="B159" s="7">
        <v>157</v>
      </c>
      <c r="C159" s="7">
        <v>6</v>
      </c>
      <c r="D159" s="7" t="s">
        <v>231</v>
      </c>
      <c r="E159" s="8">
        <v>44342</v>
      </c>
      <c r="F159" s="7" t="s">
        <v>418</v>
      </c>
      <c r="G159" s="9">
        <v>15825</v>
      </c>
      <c r="H159" s="7" t="s">
        <v>419</v>
      </c>
      <c r="I159" s="7" t="s">
        <v>48</v>
      </c>
      <c r="J159" s="7" t="s">
        <v>61</v>
      </c>
      <c r="K159" s="7">
        <v>1033999952</v>
      </c>
      <c r="L159" s="7">
        <v>2</v>
      </c>
      <c r="M159" s="3"/>
      <c r="N159" s="5"/>
    </row>
    <row r="160" spans="1:14" hidden="1" x14ac:dyDescent="0.25">
      <c r="A160" s="6"/>
      <c r="B160" s="7">
        <v>158</v>
      </c>
      <c r="C160" s="7">
        <v>13</v>
      </c>
      <c r="D160" s="7" t="s">
        <v>327</v>
      </c>
      <c r="E160" s="8">
        <v>44342</v>
      </c>
      <c r="F160" s="7" t="s">
        <v>420</v>
      </c>
      <c r="G160" s="9">
        <v>30037.919999999998</v>
      </c>
      <c r="H160" s="7" t="s">
        <v>421</v>
      </c>
      <c r="I160" s="7" t="s">
        <v>48</v>
      </c>
      <c r="J160" s="7" t="s">
        <v>61</v>
      </c>
      <c r="K160" s="7">
        <v>1033999952</v>
      </c>
      <c r="L160" s="7">
        <v>2</v>
      </c>
      <c r="M160" s="3"/>
      <c r="N160" s="5"/>
    </row>
    <row r="161" spans="1:14" hidden="1" x14ac:dyDescent="0.25">
      <c r="A161" s="6"/>
      <c r="B161" s="7">
        <v>159</v>
      </c>
      <c r="C161" s="7">
        <v>206</v>
      </c>
      <c r="D161" s="7" t="s">
        <v>204</v>
      </c>
      <c r="E161" s="8">
        <v>44342</v>
      </c>
      <c r="F161" s="7" t="s">
        <v>422</v>
      </c>
      <c r="G161" s="9">
        <v>2668</v>
      </c>
      <c r="H161" s="7" t="s">
        <v>423</v>
      </c>
      <c r="I161" s="7" t="s">
        <v>48</v>
      </c>
      <c r="J161" s="7" t="s">
        <v>61</v>
      </c>
      <c r="K161" s="7">
        <v>1034420800</v>
      </c>
      <c r="L161" s="7">
        <v>1</v>
      </c>
      <c r="M161" s="3"/>
      <c r="N161" s="5"/>
    </row>
    <row r="162" spans="1:14" hidden="1" x14ac:dyDescent="0.25">
      <c r="A162" s="6"/>
      <c r="B162" s="7">
        <v>160</v>
      </c>
      <c r="C162" s="7">
        <v>41</v>
      </c>
      <c r="D162" s="7" t="s">
        <v>424</v>
      </c>
      <c r="E162" s="8">
        <v>44342</v>
      </c>
      <c r="F162" s="7" t="s">
        <v>425</v>
      </c>
      <c r="G162" s="9">
        <v>18252.39</v>
      </c>
      <c r="H162" s="7" t="s">
        <v>426</v>
      </c>
      <c r="I162" s="7" t="s">
        <v>48</v>
      </c>
      <c r="J162" s="7" t="s">
        <v>61</v>
      </c>
      <c r="K162" s="7">
        <v>1033999952</v>
      </c>
      <c r="L162" s="7">
        <v>2</v>
      </c>
      <c r="M162" s="3"/>
      <c r="N162" s="5"/>
    </row>
    <row r="163" spans="1:14" hidden="1" x14ac:dyDescent="0.25">
      <c r="A163" s="6"/>
      <c r="B163" s="7">
        <v>161</v>
      </c>
      <c r="C163" s="7">
        <v>174</v>
      </c>
      <c r="D163" s="7" t="s">
        <v>167</v>
      </c>
      <c r="E163" s="8">
        <v>44343</v>
      </c>
      <c r="F163" s="7" t="s">
        <v>427</v>
      </c>
      <c r="G163" s="9">
        <v>69600</v>
      </c>
      <c r="H163" s="7" t="s">
        <v>428</v>
      </c>
      <c r="I163" s="7" t="s">
        <v>48</v>
      </c>
      <c r="J163" s="7" t="s">
        <v>61</v>
      </c>
      <c r="K163" s="7">
        <v>1033999952</v>
      </c>
      <c r="L163" s="7">
        <v>2</v>
      </c>
      <c r="M163" s="3"/>
      <c r="N163" s="5"/>
    </row>
    <row r="164" spans="1:14" hidden="1" x14ac:dyDescent="0.25">
      <c r="A164" s="6"/>
      <c r="B164" s="7">
        <v>162</v>
      </c>
      <c r="C164" s="7">
        <v>18</v>
      </c>
      <c r="D164" s="7" t="s">
        <v>177</v>
      </c>
      <c r="E164" s="8">
        <v>44349</v>
      </c>
      <c r="F164" s="7" t="s">
        <v>429</v>
      </c>
      <c r="G164" s="9">
        <v>48322.82</v>
      </c>
      <c r="H164" s="7" t="s">
        <v>430</v>
      </c>
      <c r="I164" s="7" t="s">
        <v>48</v>
      </c>
      <c r="J164" s="7" t="s">
        <v>173</v>
      </c>
      <c r="K164" s="7" t="s">
        <v>350</v>
      </c>
      <c r="L164" s="7">
        <v>15</v>
      </c>
      <c r="M164" s="3"/>
      <c r="N164" s="5"/>
    </row>
    <row r="165" spans="1:14" hidden="1" x14ac:dyDescent="0.25">
      <c r="A165" s="6"/>
      <c r="B165" s="7">
        <v>163</v>
      </c>
      <c r="C165" s="7">
        <v>218</v>
      </c>
      <c r="D165" s="7" t="s">
        <v>431</v>
      </c>
      <c r="E165" s="8">
        <v>44351</v>
      </c>
      <c r="F165" s="7" t="s">
        <v>432</v>
      </c>
      <c r="G165" s="9">
        <v>63800</v>
      </c>
      <c r="H165" s="7" t="s">
        <v>433</v>
      </c>
      <c r="I165" s="7" t="s">
        <v>48</v>
      </c>
      <c r="J165" s="7" t="s">
        <v>173</v>
      </c>
      <c r="K165" s="7" t="s">
        <v>350</v>
      </c>
      <c r="L165" s="7">
        <v>15</v>
      </c>
      <c r="M165" s="3"/>
      <c r="N165" s="5"/>
    </row>
    <row r="166" spans="1:14" hidden="1" x14ac:dyDescent="0.25">
      <c r="A166" s="6"/>
      <c r="B166" s="7">
        <v>164</v>
      </c>
      <c r="C166" s="7">
        <v>47</v>
      </c>
      <c r="D166" s="7" t="s">
        <v>434</v>
      </c>
      <c r="E166" s="8">
        <v>44348</v>
      </c>
      <c r="F166" s="7" t="s">
        <v>435</v>
      </c>
      <c r="G166" s="9">
        <v>24000</v>
      </c>
      <c r="H166" s="7" t="s">
        <v>436</v>
      </c>
      <c r="I166" s="7" t="s">
        <v>48</v>
      </c>
      <c r="J166" s="7" t="s">
        <v>61</v>
      </c>
      <c r="K166" s="7">
        <v>1034420800</v>
      </c>
      <c r="L166" s="7">
        <v>1</v>
      </c>
      <c r="M166" s="3"/>
      <c r="N166" s="5"/>
    </row>
    <row r="167" spans="1:14" hidden="1" x14ac:dyDescent="0.25">
      <c r="A167" s="6"/>
      <c r="B167" s="7">
        <v>165</v>
      </c>
      <c r="C167" s="7">
        <v>18</v>
      </c>
      <c r="D167" s="7" t="s">
        <v>177</v>
      </c>
      <c r="E167" s="8">
        <v>44357</v>
      </c>
      <c r="F167" s="7" t="s">
        <v>437</v>
      </c>
      <c r="G167" s="9">
        <v>25950.99</v>
      </c>
      <c r="H167" s="7" t="s">
        <v>438</v>
      </c>
      <c r="I167" s="7" t="s">
        <v>48</v>
      </c>
      <c r="J167" s="7" t="s">
        <v>173</v>
      </c>
      <c r="K167" s="7" t="s">
        <v>174</v>
      </c>
      <c r="L167" s="7">
        <v>16</v>
      </c>
      <c r="M167" s="3"/>
      <c r="N167" s="5"/>
    </row>
    <row r="168" spans="1:14" hidden="1" x14ac:dyDescent="0.25">
      <c r="A168" s="6"/>
      <c r="B168" s="7">
        <v>166</v>
      </c>
      <c r="C168" s="7">
        <v>67</v>
      </c>
      <c r="D168" s="7" t="s">
        <v>170</v>
      </c>
      <c r="E168" s="8">
        <v>44358</v>
      </c>
      <c r="F168" s="7" t="s">
        <v>439</v>
      </c>
      <c r="G168" s="9">
        <v>86536.34</v>
      </c>
      <c r="H168" s="7" t="s">
        <v>440</v>
      </c>
      <c r="I168" s="7" t="s">
        <v>48</v>
      </c>
      <c r="J168" s="7" t="s">
        <v>173</v>
      </c>
      <c r="K168" s="7" t="s">
        <v>174</v>
      </c>
      <c r="L168" s="7">
        <v>16</v>
      </c>
      <c r="M168" s="3"/>
      <c r="N168" s="5"/>
    </row>
    <row r="169" spans="1:14" hidden="1" x14ac:dyDescent="0.25">
      <c r="A169" s="6"/>
      <c r="B169" s="7">
        <v>167</v>
      </c>
      <c r="C169" s="7">
        <v>195</v>
      </c>
      <c r="D169" s="7" t="s">
        <v>158</v>
      </c>
      <c r="E169" s="8">
        <v>44369</v>
      </c>
      <c r="F169" s="7" t="s">
        <v>441</v>
      </c>
      <c r="G169" s="9">
        <v>7064.4</v>
      </c>
      <c r="H169" s="7" t="s">
        <v>442</v>
      </c>
      <c r="I169" s="7" t="s">
        <v>48</v>
      </c>
      <c r="J169" s="7" t="s">
        <v>173</v>
      </c>
      <c r="K169" s="7" t="s">
        <v>350</v>
      </c>
      <c r="L169" s="7">
        <v>15</v>
      </c>
      <c r="M169" s="3"/>
      <c r="N169" s="5"/>
    </row>
    <row r="170" spans="1:14" hidden="1" x14ac:dyDescent="0.25">
      <c r="A170" s="6"/>
      <c r="B170" s="7">
        <v>168</v>
      </c>
      <c r="C170" s="7">
        <v>23</v>
      </c>
      <c r="D170" s="7" t="s">
        <v>155</v>
      </c>
      <c r="E170" s="8">
        <v>44356</v>
      </c>
      <c r="F170" s="7" t="s">
        <v>443</v>
      </c>
      <c r="G170" s="9">
        <v>22272</v>
      </c>
      <c r="H170" s="7" t="s">
        <v>444</v>
      </c>
      <c r="I170" s="7" t="s">
        <v>48</v>
      </c>
      <c r="J170" s="7" t="s">
        <v>61</v>
      </c>
      <c r="K170" s="7">
        <v>1033999952</v>
      </c>
      <c r="L170" s="7">
        <v>2</v>
      </c>
      <c r="M170" s="3"/>
      <c r="N170" s="5"/>
    </row>
    <row r="171" spans="1:14" hidden="1" x14ac:dyDescent="0.25">
      <c r="A171" s="6"/>
      <c r="B171" s="7">
        <v>169</v>
      </c>
      <c r="C171" s="7">
        <v>113</v>
      </c>
      <c r="D171" s="7" t="s">
        <v>86</v>
      </c>
      <c r="E171" s="8">
        <v>44355</v>
      </c>
      <c r="F171" s="7" t="s">
        <v>445</v>
      </c>
      <c r="G171" s="9">
        <v>2320</v>
      </c>
      <c r="H171" s="7" t="s">
        <v>446</v>
      </c>
      <c r="I171" s="7" t="s">
        <v>48</v>
      </c>
      <c r="J171" s="7" t="s">
        <v>61</v>
      </c>
      <c r="K171" s="7">
        <v>1033999952</v>
      </c>
      <c r="L171" s="7">
        <v>2</v>
      </c>
      <c r="M171" s="3"/>
      <c r="N171" s="5"/>
    </row>
    <row r="172" spans="1:14" hidden="1" x14ac:dyDescent="0.25">
      <c r="A172" s="6"/>
      <c r="B172" s="7">
        <v>170</v>
      </c>
      <c r="C172" s="7">
        <v>77</v>
      </c>
      <c r="D172" s="7" t="s">
        <v>98</v>
      </c>
      <c r="E172" s="8">
        <v>44355</v>
      </c>
      <c r="F172" s="7" t="s">
        <v>447</v>
      </c>
      <c r="G172" s="9">
        <v>29240</v>
      </c>
      <c r="H172" s="7" t="s">
        <v>448</v>
      </c>
      <c r="I172" s="7" t="s">
        <v>48</v>
      </c>
      <c r="J172" s="7" t="s">
        <v>61</v>
      </c>
      <c r="K172" s="7">
        <v>1033999952</v>
      </c>
      <c r="L172" s="7">
        <v>2</v>
      </c>
      <c r="M172" s="3"/>
      <c r="N172" s="5"/>
    </row>
    <row r="173" spans="1:14" hidden="1" x14ac:dyDescent="0.25">
      <c r="A173" s="6"/>
      <c r="B173" s="7">
        <v>171</v>
      </c>
      <c r="C173" s="7">
        <v>123</v>
      </c>
      <c r="D173" s="7" t="s">
        <v>80</v>
      </c>
      <c r="E173" s="8">
        <v>44356</v>
      </c>
      <c r="F173" s="7" t="s">
        <v>449</v>
      </c>
      <c r="G173" s="9">
        <v>2726</v>
      </c>
      <c r="H173" s="7" t="s">
        <v>450</v>
      </c>
      <c r="I173" s="7" t="s">
        <v>48</v>
      </c>
      <c r="J173" s="7" t="s">
        <v>61</v>
      </c>
      <c r="K173" s="7">
        <v>1034420800</v>
      </c>
      <c r="L173" s="7">
        <v>1</v>
      </c>
      <c r="M173" s="3"/>
      <c r="N173" s="5"/>
    </row>
    <row r="174" spans="1:14" hidden="1" x14ac:dyDescent="0.25">
      <c r="A174" s="6"/>
      <c r="B174" s="7">
        <v>172</v>
      </c>
      <c r="C174" s="7">
        <v>202</v>
      </c>
      <c r="D174" s="7" t="s">
        <v>212</v>
      </c>
      <c r="E174" s="8">
        <v>44357</v>
      </c>
      <c r="F174" s="7" t="s">
        <v>451</v>
      </c>
      <c r="G174" s="9">
        <v>26882.93</v>
      </c>
      <c r="H174" s="7" t="s">
        <v>452</v>
      </c>
      <c r="I174" s="7" t="s">
        <v>48</v>
      </c>
      <c r="J174" s="7" t="s">
        <v>61</v>
      </c>
      <c r="K174" s="7">
        <v>1034420800</v>
      </c>
      <c r="L174" s="7">
        <v>1</v>
      </c>
      <c r="M174" s="3"/>
      <c r="N174" s="5"/>
    </row>
    <row r="175" spans="1:14" hidden="1" x14ac:dyDescent="0.25">
      <c r="A175" s="6"/>
      <c r="B175" s="7">
        <v>173</v>
      </c>
      <c r="C175" s="7">
        <v>125</v>
      </c>
      <c r="D175" s="7" t="s">
        <v>71</v>
      </c>
      <c r="E175" s="8">
        <v>44363</v>
      </c>
      <c r="F175" s="7">
        <v>556</v>
      </c>
      <c r="G175" s="9">
        <v>21212</v>
      </c>
      <c r="H175" s="7" t="s">
        <v>453</v>
      </c>
      <c r="I175" s="7" t="s">
        <v>48</v>
      </c>
      <c r="J175" s="7" t="s">
        <v>73</v>
      </c>
      <c r="K175" s="7">
        <v>1033999952</v>
      </c>
      <c r="L175" s="7">
        <v>2</v>
      </c>
      <c r="M175" s="3"/>
      <c r="N175" s="5"/>
    </row>
    <row r="176" spans="1:14" hidden="1" x14ac:dyDescent="0.25">
      <c r="A176" s="6"/>
      <c r="B176" s="7">
        <v>174</v>
      </c>
      <c r="C176" s="7">
        <v>88</v>
      </c>
      <c r="D176" s="7" t="s">
        <v>145</v>
      </c>
      <c r="E176" s="8">
        <v>44364</v>
      </c>
      <c r="F176" s="7" t="s">
        <v>454</v>
      </c>
      <c r="G176" s="9">
        <v>7990.01</v>
      </c>
      <c r="H176" s="7" t="s">
        <v>455</v>
      </c>
      <c r="I176" s="7" t="s">
        <v>48</v>
      </c>
      <c r="J176" s="7" t="s">
        <v>61</v>
      </c>
      <c r="K176" s="7">
        <v>1034420800</v>
      </c>
      <c r="L176" s="7">
        <v>1</v>
      </c>
      <c r="M176" s="3"/>
      <c r="N176" s="5"/>
    </row>
    <row r="177" spans="1:14" hidden="1" x14ac:dyDescent="0.25">
      <c r="A177" s="6"/>
      <c r="B177" s="7">
        <v>175</v>
      </c>
      <c r="C177" s="7">
        <v>107</v>
      </c>
      <c r="D177" s="7" t="s">
        <v>200</v>
      </c>
      <c r="E177" s="8">
        <v>44364</v>
      </c>
      <c r="F177" s="7" t="s">
        <v>456</v>
      </c>
      <c r="G177" s="9">
        <v>4060</v>
      </c>
      <c r="H177" s="7" t="s">
        <v>457</v>
      </c>
      <c r="I177" s="7" t="s">
        <v>48</v>
      </c>
      <c r="J177" s="7" t="s">
        <v>61</v>
      </c>
      <c r="K177" s="7">
        <v>1034420800</v>
      </c>
      <c r="L177" s="7">
        <v>1</v>
      </c>
      <c r="M177" s="3"/>
      <c r="N177" s="5"/>
    </row>
    <row r="178" spans="1:14" hidden="1" x14ac:dyDescent="0.25">
      <c r="A178" s="6"/>
      <c r="B178" s="7">
        <v>176</v>
      </c>
      <c r="C178" s="7">
        <v>18</v>
      </c>
      <c r="D178" s="7" t="s">
        <v>177</v>
      </c>
      <c r="E178" s="8">
        <v>44375</v>
      </c>
      <c r="F178" s="7" t="s">
        <v>458</v>
      </c>
      <c r="G178" s="9">
        <v>60403.62</v>
      </c>
      <c r="H178" s="7" t="s">
        <v>459</v>
      </c>
      <c r="I178" s="7" t="s">
        <v>48</v>
      </c>
      <c r="J178" s="7" t="s">
        <v>173</v>
      </c>
      <c r="K178" s="7" t="s">
        <v>350</v>
      </c>
      <c r="L178" s="7">
        <v>15</v>
      </c>
      <c r="M178" s="3"/>
      <c r="N178" s="5"/>
    </row>
    <row r="179" spans="1:14" hidden="1" x14ac:dyDescent="0.25">
      <c r="A179" s="6"/>
      <c r="B179" s="7">
        <v>177</v>
      </c>
      <c r="C179" s="7">
        <v>55</v>
      </c>
      <c r="D179" s="7" t="s">
        <v>65</v>
      </c>
      <c r="E179" s="8">
        <v>44377</v>
      </c>
      <c r="F179" s="7" t="s">
        <v>460</v>
      </c>
      <c r="G179" s="9">
        <v>28813.14</v>
      </c>
      <c r="H179" s="7" t="s">
        <v>461</v>
      </c>
      <c r="I179" s="7" t="s">
        <v>48</v>
      </c>
      <c r="J179" s="7" t="s">
        <v>173</v>
      </c>
      <c r="K179" s="7" t="s">
        <v>350</v>
      </c>
      <c r="L179" s="7">
        <v>15</v>
      </c>
      <c r="M179" s="3"/>
      <c r="N179" s="5"/>
    </row>
    <row r="180" spans="1:14" hidden="1" x14ac:dyDescent="0.25">
      <c r="A180" s="6"/>
      <c r="B180" s="7">
        <v>178</v>
      </c>
      <c r="C180" s="7">
        <v>53</v>
      </c>
      <c r="D180" s="7" t="s">
        <v>152</v>
      </c>
      <c r="E180" s="8">
        <v>44364</v>
      </c>
      <c r="F180" s="7" t="s">
        <v>462</v>
      </c>
      <c r="G180" s="9">
        <v>7326.56</v>
      </c>
      <c r="H180" s="7" t="s">
        <v>463</v>
      </c>
      <c r="I180" s="7" t="s">
        <v>48</v>
      </c>
      <c r="J180" s="7" t="s">
        <v>61</v>
      </c>
      <c r="K180" s="7">
        <v>1034420800</v>
      </c>
      <c r="L180" s="7">
        <v>1</v>
      </c>
      <c r="M180" s="3"/>
      <c r="N180" s="5"/>
    </row>
    <row r="181" spans="1:14" hidden="1" x14ac:dyDescent="0.25">
      <c r="A181" s="6"/>
      <c r="B181" s="7">
        <v>179</v>
      </c>
      <c r="C181" s="7">
        <v>231</v>
      </c>
      <c r="D181" s="7" t="s">
        <v>464</v>
      </c>
      <c r="E181" s="8">
        <v>44369</v>
      </c>
      <c r="F181" s="7" t="s">
        <v>465</v>
      </c>
      <c r="G181" s="9">
        <v>10150</v>
      </c>
      <c r="H181" s="7" t="s">
        <v>466</v>
      </c>
      <c r="I181" s="7" t="s">
        <v>48</v>
      </c>
      <c r="J181" s="7" t="s">
        <v>61</v>
      </c>
      <c r="K181" s="7">
        <v>1034420800</v>
      </c>
      <c r="L181" s="7">
        <v>1</v>
      </c>
      <c r="M181" s="3"/>
      <c r="N181" s="5"/>
    </row>
    <row r="182" spans="1:14" hidden="1" x14ac:dyDescent="0.25">
      <c r="A182" s="6"/>
      <c r="B182" s="7">
        <v>180</v>
      </c>
      <c r="C182" s="7">
        <v>66</v>
      </c>
      <c r="D182" s="7" t="s">
        <v>83</v>
      </c>
      <c r="E182" s="8">
        <v>44371</v>
      </c>
      <c r="F182" s="7" t="s">
        <v>467</v>
      </c>
      <c r="G182" s="9">
        <v>8700</v>
      </c>
      <c r="H182" s="7" t="s">
        <v>468</v>
      </c>
      <c r="I182" s="7" t="s">
        <v>48</v>
      </c>
      <c r="J182" s="7" t="s">
        <v>61</v>
      </c>
      <c r="K182" s="7">
        <v>1034420800</v>
      </c>
      <c r="L182" s="7">
        <v>1</v>
      </c>
      <c r="M182" s="3"/>
      <c r="N182" s="5"/>
    </row>
    <row r="183" spans="1:14" hidden="1" x14ac:dyDescent="0.25">
      <c r="A183" s="6"/>
      <c r="B183" s="7">
        <v>181</v>
      </c>
      <c r="C183" s="7">
        <v>13</v>
      </c>
      <c r="D183" s="7" t="s">
        <v>327</v>
      </c>
      <c r="E183" s="8">
        <v>44371</v>
      </c>
      <c r="F183" s="7" t="s">
        <v>469</v>
      </c>
      <c r="G183" s="9">
        <v>17811.509999999998</v>
      </c>
      <c r="H183" s="7" t="s">
        <v>470</v>
      </c>
      <c r="I183" s="7" t="s">
        <v>48</v>
      </c>
      <c r="J183" s="7" t="s">
        <v>61</v>
      </c>
      <c r="K183" s="7">
        <v>1034420800</v>
      </c>
      <c r="L183" s="7">
        <v>1</v>
      </c>
      <c r="M183" s="3"/>
      <c r="N183" s="5"/>
    </row>
    <row r="184" spans="1:14" hidden="1" x14ac:dyDescent="0.25">
      <c r="A184" s="6"/>
      <c r="B184" s="7">
        <v>182</v>
      </c>
      <c r="C184" s="7">
        <v>109</v>
      </c>
      <c r="D184" s="7" t="s">
        <v>107</v>
      </c>
      <c r="E184" s="8">
        <v>44371</v>
      </c>
      <c r="F184" s="7" t="s">
        <v>471</v>
      </c>
      <c r="G184" s="9">
        <v>35906.5</v>
      </c>
      <c r="H184" s="7" t="s">
        <v>472</v>
      </c>
      <c r="I184" s="7" t="s">
        <v>48</v>
      </c>
      <c r="J184" s="7" t="s">
        <v>61</v>
      </c>
      <c r="K184" s="7">
        <v>1034420800</v>
      </c>
      <c r="L184" s="7">
        <v>1</v>
      </c>
      <c r="M184" s="3"/>
      <c r="N184" s="5"/>
    </row>
    <row r="185" spans="1:14" hidden="1" x14ac:dyDescent="0.25">
      <c r="A185" s="6"/>
      <c r="B185" s="7">
        <v>183</v>
      </c>
      <c r="C185" s="7">
        <v>23</v>
      </c>
      <c r="D185" s="7" t="s">
        <v>155</v>
      </c>
      <c r="E185" s="8">
        <v>44371</v>
      </c>
      <c r="F185" s="7" t="s">
        <v>473</v>
      </c>
      <c r="G185" s="9">
        <v>21460</v>
      </c>
      <c r="H185" s="7" t="s">
        <v>474</v>
      </c>
      <c r="I185" s="7" t="s">
        <v>48</v>
      </c>
      <c r="J185" s="7" t="s">
        <v>61</v>
      </c>
      <c r="K185" s="7">
        <v>1034420800</v>
      </c>
      <c r="L185" s="7">
        <v>1</v>
      </c>
      <c r="M185" s="3"/>
      <c r="N185" s="5"/>
    </row>
    <row r="186" spans="1:14" hidden="1" x14ac:dyDescent="0.25">
      <c r="A186" s="6"/>
      <c r="B186" s="7">
        <v>184</v>
      </c>
      <c r="C186" s="7">
        <v>167</v>
      </c>
      <c r="D186" s="7" t="s">
        <v>245</v>
      </c>
      <c r="E186" s="8">
        <v>44371</v>
      </c>
      <c r="F186" s="7" t="s">
        <v>475</v>
      </c>
      <c r="G186" s="9">
        <v>40600</v>
      </c>
      <c r="H186" s="7" t="s">
        <v>476</v>
      </c>
      <c r="I186" s="7" t="s">
        <v>48</v>
      </c>
      <c r="J186" s="7" t="s">
        <v>61</v>
      </c>
      <c r="K186" s="7">
        <v>1034420800</v>
      </c>
      <c r="L186" s="7">
        <v>1</v>
      </c>
      <c r="M186" s="3"/>
      <c r="N186" s="5"/>
    </row>
    <row r="187" spans="1:14" hidden="1" x14ac:dyDescent="0.25">
      <c r="A187" s="6"/>
      <c r="B187" s="7">
        <v>185</v>
      </c>
      <c r="C187" s="7">
        <v>202</v>
      </c>
      <c r="D187" s="7" t="s">
        <v>212</v>
      </c>
      <c r="E187" s="8">
        <v>44371</v>
      </c>
      <c r="F187" s="7" t="s">
        <v>477</v>
      </c>
      <c r="G187" s="9">
        <v>39859.199999999997</v>
      </c>
      <c r="H187" s="7" t="s">
        <v>478</v>
      </c>
      <c r="I187" s="7" t="s">
        <v>48</v>
      </c>
      <c r="J187" s="7" t="s">
        <v>61</v>
      </c>
      <c r="K187" s="7">
        <v>1034420800</v>
      </c>
      <c r="L187" s="7">
        <v>1</v>
      </c>
      <c r="M187" s="3"/>
      <c r="N187" s="5"/>
    </row>
    <row r="188" spans="1:14" hidden="1" x14ac:dyDescent="0.25">
      <c r="A188" s="6"/>
      <c r="B188" s="7">
        <v>186</v>
      </c>
      <c r="C188" s="7">
        <v>202</v>
      </c>
      <c r="D188" s="7" t="s">
        <v>212</v>
      </c>
      <c r="E188" s="8">
        <v>44371</v>
      </c>
      <c r="F188" s="7" t="s">
        <v>479</v>
      </c>
      <c r="G188" s="9">
        <v>33326.129999999997</v>
      </c>
      <c r="H188" s="7" t="s">
        <v>480</v>
      </c>
      <c r="I188" s="7" t="s">
        <v>48</v>
      </c>
      <c r="J188" s="7" t="s">
        <v>61</v>
      </c>
      <c r="K188" s="7">
        <v>1034420800</v>
      </c>
      <c r="L188" s="7">
        <v>1</v>
      </c>
      <c r="M188" s="3"/>
      <c r="N188" s="5"/>
    </row>
    <row r="189" spans="1:14" hidden="1" x14ac:dyDescent="0.25">
      <c r="A189" s="6"/>
      <c r="B189" s="7">
        <v>187</v>
      </c>
      <c r="C189" s="7">
        <v>123</v>
      </c>
      <c r="D189" s="7" t="s">
        <v>80</v>
      </c>
      <c r="E189" s="8">
        <v>44372</v>
      </c>
      <c r="F189" s="7" t="s">
        <v>481</v>
      </c>
      <c r="G189" s="9">
        <v>73919</v>
      </c>
      <c r="H189" s="7" t="s">
        <v>482</v>
      </c>
      <c r="I189" s="7" t="s">
        <v>48</v>
      </c>
      <c r="J189" s="7" t="s">
        <v>61</v>
      </c>
      <c r="K189" s="7">
        <v>1033999952</v>
      </c>
      <c r="L189" s="7">
        <v>2</v>
      </c>
      <c r="M189" s="3"/>
      <c r="N189" s="5"/>
    </row>
    <row r="190" spans="1:14" hidden="1" x14ac:dyDescent="0.25">
      <c r="A190" s="6"/>
      <c r="B190" s="7">
        <v>188</v>
      </c>
      <c r="C190" s="7">
        <v>61</v>
      </c>
      <c r="D190" s="7" t="s">
        <v>101</v>
      </c>
      <c r="E190" s="8">
        <v>44375</v>
      </c>
      <c r="F190" s="7" t="s">
        <v>483</v>
      </c>
      <c r="G190" s="9">
        <v>4137.72</v>
      </c>
      <c r="H190" s="7" t="s">
        <v>484</v>
      </c>
      <c r="I190" s="7" t="s">
        <v>48</v>
      </c>
      <c r="J190" s="7" t="s">
        <v>61</v>
      </c>
      <c r="K190" s="7">
        <v>1054796549</v>
      </c>
      <c r="L190" s="7">
        <v>3</v>
      </c>
      <c r="M190" s="3"/>
      <c r="N190" s="5"/>
    </row>
    <row r="191" spans="1:14" hidden="1" x14ac:dyDescent="0.25">
      <c r="A191" s="6"/>
      <c r="B191" s="7">
        <v>189</v>
      </c>
      <c r="C191" s="7">
        <v>85</v>
      </c>
      <c r="D191" s="7" t="s">
        <v>136</v>
      </c>
      <c r="E191" s="8">
        <v>44364</v>
      </c>
      <c r="F191" s="7" t="s">
        <v>485</v>
      </c>
      <c r="G191" s="9">
        <v>12965</v>
      </c>
      <c r="H191" s="7" t="s">
        <v>486</v>
      </c>
      <c r="I191" s="7" t="s">
        <v>48</v>
      </c>
      <c r="J191" s="7" t="s">
        <v>61</v>
      </c>
      <c r="K191" s="7">
        <v>1034420800</v>
      </c>
      <c r="L191" s="7">
        <v>1</v>
      </c>
      <c r="M191" s="3"/>
      <c r="N191" s="5"/>
    </row>
    <row r="192" spans="1:14" hidden="1" x14ac:dyDescent="0.25">
      <c r="A192" s="6"/>
      <c r="B192" s="7">
        <v>190</v>
      </c>
      <c r="C192" s="7">
        <v>85</v>
      </c>
      <c r="D192" s="7" t="s">
        <v>136</v>
      </c>
      <c r="E192" s="8">
        <v>44371</v>
      </c>
      <c r="F192" s="7" t="s">
        <v>487</v>
      </c>
      <c r="G192" s="9">
        <v>52672</v>
      </c>
      <c r="H192" s="7" t="s">
        <v>488</v>
      </c>
      <c r="I192" s="7" t="s">
        <v>48</v>
      </c>
      <c r="J192" s="7" t="s">
        <v>61</v>
      </c>
      <c r="K192" s="7">
        <v>1034420800</v>
      </c>
      <c r="L192" s="7">
        <v>1</v>
      </c>
      <c r="M192" s="3"/>
      <c r="N192" s="5"/>
    </row>
    <row r="193" spans="1:14" hidden="1" x14ac:dyDescent="0.25">
      <c r="A193" s="6"/>
      <c r="B193" s="7">
        <v>191</v>
      </c>
      <c r="C193" s="7">
        <v>61</v>
      </c>
      <c r="D193" s="7" t="s">
        <v>101</v>
      </c>
      <c r="E193" s="8">
        <v>44371</v>
      </c>
      <c r="F193" s="7" t="s">
        <v>489</v>
      </c>
      <c r="G193" s="9">
        <v>31905.38</v>
      </c>
      <c r="H193" s="7" t="s">
        <v>490</v>
      </c>
      <c r="I193" s="7" t="s">
        <v>48</v>
      </c>
      <c r="J193" s="7" t="s">
        <v>61</v>
      </c>
      <c r="K193" s="7">
        <v>1034420800</v>
      </c>
      <c r="L193" s="7">
        <v>1</v>
      </c>
      <c r="M193" s="3"/>
      <c r="N193" s="5"/>
    </row>
    <row r="194" spans="1:14" hidden="1" x14ac:dyDescent="0.25">
      <c r="A194" s="6"/>
      <c r="B194" s="7">
        <v>192</v>
      </c>
      <c r="C194" s="7">
        <v>111</v>
      </c>
      <c r="D194" s="7" t="s">
        <v>112</v>
      </c>
      <c r="E194" s="8">
        <v>44371</v>
      </c>
      <c r="F194" s="7" t="s">
        <v>491</v>
      </c>
      <c r="G194" s="9">
        <v>3480</v>
      </c>
      <c r="H194" s="7" t="s">
        <v>492</v>
      </c>
      <c r="I194" s="7" t="s">
        <v>48</v>
      </c>
      <c r="J194" s="7" t="s">
        <v>61</v>
      </c>
      <c r="K194" s="7">
        <v>1034420800</v>
      </c>
      <c r="L194" s="7">
        <v>1</v>
      </c>
      <c r="M194" s="3"/>
      <c r="N194" s="5"/>
    </row>
    <row r="195" spans="1:14" hidden="1" x14ac:dyDescent="0.25">
      <c r="A195" s="6"/>
      <c r="B195" s="7">
        <v>193</v>
      </c>
      <c r="C195" s="7">
        <v>67</v>
      </c>
      <c r="D195" s="7" t="s">
        <v>170</v>
      </c>
      <c r="E195" s="8">
        <v>44382</v>
      </c>
      <c r="F195" s="7" t="s">
        <v>493</v>
      </c>
      <c r="G195" s="9">
        <v>77311.33</v>
      </c>
      <c r="H195" s="7" t="s">
        <v>494</v>
      </c>
      <c r="I195" s="7" t="s">
        <v>48</v>
      </c>
      <c r="J195" s="7" t="s">
        <v>173</v>
      </c>
      <c r="K195" s="7" t="s">
        <v>174</v>
      </c>
      <c r="L195" s="7">
        <v>16</v>
      </c>
      <c r="M195" s="3"/>
      <c r="N195" s="5"/>
    </row>
    <row r="196" spans="1:14" hidden="1" x14ac:dyDescent="0.25">
      <c r="A196" s="6"/>
      <c r="B196" s="7">
        <v>194</v>
      </c>
      <c r="C196" s="7">
        <v>20</v>
      </c>
      <c r="D196" s="7" t="s">
        <v>129</v>
      </c>
      <c r="E196" s="8">
        <v>44384</v>
      </c>
      <c r="F196" s="7" t="s">
        <v>495</v>
      </c>
      <c r="G196" s="9">
        <v>386461.39</v>
      </c>
      <c r="H196" s="7" t="s">
        <v>496</v>
      </c>
      <c r="I196" s="7" t="s">
        <v>48</v>
      </c>
      <c r="J196" s="7" t="s">
        <v>173</v>
      </c>
      <c r="K196" s="7" t="s">
        <v>174</v>
      </c>
      <c r="L196" s="7">
        <v>16</v>
      </c>
      <c r="M196" s="3"/>
      <c r="N196" s="5"/>
    </row>
    <row r="197" spans="1:14" hidden="1" x14ac:dyDescent="0.25">
      <c r="A197" s="6"/>
      <c r="B197" s="7">
        <v>195</v>
      </c>
      <c r="C197" s="7">
        <v>231</v>
      </c>
      <c r="D197" s="7" t="s">
        <v>464</v>
      </c>
      <c r="E197" s="8">
        <v>44379</v>
      </c>
      <c r="F197" s="7" t="s">
        <v>497</v>
      </c>
      <c r="G197" s="9">
        <v>10150</v>
      </c>
      <c r="H197" s="7" t="s">
        <v>498</v>
      </c>
      <c r="I197" s="7" t="s">
        <v>48</v>
      </c>
      <c r="J197" s="7" t="s">
        <v>61</v>
      </c>
      <c r="K197" s="7">
        <v>1034420800</v>
      </c>
      <c r="L197" s="7">
        <v>1</v>
      </c>
      <c r="M197" s="3"/>
      <c r="N197" s="5"/>
    </row>
    <row r="198" spans="1:14" hidden="1" x14ac:dyDescent="0.25">
      <c r="A198" s="6"/>
      <c r="B198" s="7">
        <v>196</v>
      </c>
      <c r="C198" s="7">
        <v>78</v>
      </c>
      <c r="D198" s="7" t="s">
        <v>299</v>
      </c>
      <c r="E198" s="8">
        <v>44389</v>
      </c>
      <c r="F198" s="7">
        <v>706</v>
      </c>
      <c r="G198" s="9">
        <v>6305.76</v>
      </c>
      <c r="H198" s="7" t="s">
        <v>499</v>
      </c>
      <c r="I198" s="7" t="s">
        <v>48</v>
      </c>
      <c r="J198" s="7" t="s">
        <v>73</v>
      </c>
      <c r="K198" s="7">
        <v>1034420800</v>
      </c>
      <c r="L198" s="7">
        <v>1</v>
      </c>
      <c r="M198" s="3"/>
      <c r="N198" s="5"/>
    </row>
    <row r="199" spans="1:14" hidden="1" x14ac:dyDescent="0.25">
      <c r="A199" s="6"/>
      <c r="B199" s="7">
        <v>197</v>
      </c>
      <c r="C199" s="7">
        <v>20</v>
      </c>
      <c r="D199" s="7" t="s">
        <v>129</v>
      </c>
      <c r="E199" s="8">
        <v>44384</v>
      </c>
      <c r="F199" s="7" t="s">
        <v>500</v>
      </c>
      <c r="G199" s="9">
        <v>345340.99</v>
      </c>
      <c r="H199" s="7" t="s">
        <v>501</v>
      </c>
      <c r="I199" s="7" t="s">
        <v>48</v>
      </c>
      <c r="J199" s="7" t="s">
        <v>173</v>
      </c>
      <c r="K199" s="7" t="s">
        <v>174</v>
      </c>
      <c r="L199" s="7">
        <v>16</v>
      </c>
      <c r="M199" s="3"/>
      <c r="N199" s="5"/>
    </row>
    <row r="200" spans="1:14" hidden="1" x14ac:dyDescent="0.25">
      <c r="A200" s="6"/>
      <c r="B200" s="7">
        <v>198</v>
      </c>
      <c r="C200" s="7">
        <v>18</v>
      </c>
      <c r="D200" s="7" t="s">
        <v>177</v>
      </c>
      <c r="E200" s="8">
        <v>44393</v>
      </c>
      <c r="F200" s="7" t="s">
        <v>502</v>
      </c>
      <c r="G200" s="9">
        <v>50876.67</v>
      </c>
      <c r="H200" s="7" t="s">
        <v>503</v>
      </c>
      <c r="I200" s="7" t="s">
        <v>48</v>
      </c>
      <c r="J200" s="7" t="s">
        <v>173</v>
      </c>
      <c r="K200" s="7" t="s">
        <v>350</v>
      </c>
      <c r="L200" s="7">
        <v>15</v>
      </c>
      <c r="M200" s="3"/>
      <c r="N200" s="5"/>
    </row>
    <row r="201" spans="1:14" hidden="1" x14ac:dyDescent="0.25">
      <c r="A201" s="6"/>
      <c r="B201" s="7">
        <v>199</v>
      </c>
      <c r="C201" s="7">
        <v>195</v>
      </c>
      <c r="D201" s="7" t="s">
        <v>158</v>
      </c>
      <c r="E201" s="8">
        <v>44393</v>
      </c>
      <c r="F201" s="7" t="s">
        <v>504</v>
      </c>
      <c r="G201" s="9">
        <v>12342.4</v>
      </c>
      <c r="H201" s="7" t="s">
        <v>505</v>
      </c>
      <c r="I201" s="7" t="s">
        <v>48</v>
      </c>
      <c r="J201" s="7" t="s">
        <v>173</v>
      </c>
      <c r="K201" s="7" t="s">
        <v>350</v>
      </c>
      <c r="L201" s="7">
        <v>15</v>
      </c>
      <c r="M201" s="3"/>
      <c r="N201" s="5"/>
    </row>
    <row r="202" spans="1:14" hidden="1" x14ac:dyDescent="0.25">
      <c r="A202" s="6"/>
      <c r="B202" s="7">
        <v>200</v>
      </c>
      <c r="C202" s="7">
        <v>20</v>
      </c>
      <c r="D202" s="7" t="s">
        <v>129</v>
      </c>
      <c r="E202" s="8">
        <v>44405</v>
      </c>
      <c r="F202" s="7" t="s">
        <v>506</v>
      </c>
      <c r="G202" s="9">
        <v>287680</v>
      </c>
      <c r="H202" s="7" t="s">
        <v>507</v>
      </c>
      <c r="I202" s="7" t="s">
        <v>48</v>
      </c>
      <c r="J202" s="7" t="s">
        <v>173</v>
      </c>
      <c r="K202" s="7" t="s">
        <v>174</v>
      </c>
      <c r="L202" s="7">
        <v>16</v>
      </c>
      <c r="M202" s="3"/>
      <c r="N202" s="5"/>
    </row>
    <row r="203" spans="1:14" hidden="1" x14ac:dyDescent="0.25">
      <c r="A203" s="6"/>
      <c r="B203" s="7">
        <v>201</v>
      </c>
      <c r="C203" s="7">
        <v>20</v>
      </c>
      <c r="D203" s="7" t="s">
        <v>129</v>
      </c>
      <c r="E203" s="8">
        <v>44405</v>
      </c>
      <c r="F203" s="7" t="s">
        <v>508</v>
      </c>
      <c r="G203" s="9">
        <v>295444</v>
      </c>
      <c r="H203" s="7" t="s">
        <v>509</v>
      </c>
      <c r="I203" s="7" t="s">
        <v>48</v>
      </c>
      <c r="J203" s="7" t="s">
        <v>173</v>
      </c>
      <c r="K203" s="7" t="s">
        <v>174</v>
      </c>
      <c r="L203" s="7">
        <v>16</v>
      </c>
      <c r="M203" s="3"/>
      <c r="N203" s="5"/>
    </row>
    <row r="204" spans="1:14" hidden="1" x14ac:dyDescent="0.25">
      <c r="A204" s="6"/>
      <c r="B204" s="7">
        <v>202</v>
      </c>
      <c r="C204" s="7">
        <v>20</v>
      </c>
      <c r="D204" s="7" t="s">
        <v>129</v>
      </c>
      <c r="E204" s="8">
        <v>44405</v>
      </c>
      <c r="F204" s="7" t="s">
        <v>508</v>
      </c>
      <c r="G204" s="9">
        <v>316913</v>
      </c>
      <c r="H204" s="7" t="s">
        <v>510</v>
      </c>
      <c r="I204" s="7" t="s">
        <v>48</v>
      </c>
      <c r="J204" s="7" t="s">
        <v>173</v>
      </c>
      <c r="K204" s="7" t="s">
        <v>174</v>
      </c>
      <c r="L204" s="7">
        <v>16</v>
      </c>
      <c r="M204" s="3"/>
      <c r="N204" s="5"/>
    </row>
    <row r="205" spans="1:14" hidden="1" x14ac:dyDescent="0.25">
      <c r="A205" s="6"/>
      <c r="B205" s="7">
        <v>203</v>
      </c>
      <c r="C205" s="7">
        <v>18</v>
      </c>
      <c r="D205" s="7" t="s">
        <v>177</v>
      </c>
      <c r="E205" s="8">
        <v>44406</v>
      </c>
      <c r="F205" s="7" t="s">
        <v>511</v>
      </c>
      <c r="G205" s="9">
        <v>23011.64</v>
      </c>
      <c r="H205" s="7" t="s">
        <v>512</v>
      </c>
      <c r="I205" s="7" t="s">
        <v>48</v>
      </c>
      <c r="J205" s="7" t="s">
        <v>173</v>
      </c>
      <c r="K205" s="7" t="s">
        <v>174</v>
      </c>
      <c r="L205" s="7">
        <v>16</v>
      </c>
      <c r="M205" s="3"/>
      <c r="N205" s="5"/>
    </row>
    <row r="206" spans="1:14" hidden="1" x14ac:dyDescent="0.25">
      <c r="A206" s="6"/>
      <c r="B206" s="7">
        <v>204</v>
      </c>
      <c r="C206" s="7">
        <v>18</v>
      </c>
      <c r="D206" s="7" t="s">
        <v>177</v>
      </c>
      <c r="E206" s="8">
        <v>44406</v>
      </c>
      <c r="F206" s="7" t="s">
        <v>513</v>
      </c>
      <c r="G206" s="9">
        <v>11600</v>
      </c>
      <c r="H206" s="7" t="s">
        <v>514</v>
      </c>
      <c r="I206" s="7" t="s">
        <v>48</v>
      </c>
      <c r="J206" s="7" t="s">
        <v>173</v>
      </c>
      <c r="K206" s="7" t="s">
        <v>350</v>
      </c>
      <c r="L206" s="7">
        <v>15</v>
      </c>
      <c r="M206" s="3"/>
      <c r="N206" s="5"/>
    </row>
    <row r="207" spans="1:14" hidden="1" x14ac:dyDescent="0.25">
      <c r="A207" s="6"/>
      <c r="B207" s="7">
        <v>205</v>
      </c>
      <c r="C207" s="7">
        <v>18</v>
      </c>
      <c r="D207" s="7" t="s">
        <v>177</v>
      </c>
      <c r="E207" s="8">
        <v>44406</v>
      </c>
      <c r="F207" s="7" t="s">
        <v>515</v>
      </c>
      <c r="G207" s="9">
        <v>6960</v>
      </c>
      <c r="H207" s="7" t="s">
        <v>516</v>
      </c>
      <c r="I207" s="7" t="s">
        <v>48</v>
      </c>
      <c r="J207" s="7" t="s">
        <v>173</v>
      </c>
      <c r="K207" s="7" t="s">
        <v>350</v>
      </c>
      <c r="L207" s="7">
        <v>15</v>
      </c>
      <c r="M207" s="3"/>
      <c r="N207" s="5"/>
    </row>
    <row r="208" spans="1:14" hidden="1" x14ac:dyDescent="0.25">
      <c r="A208" s="6"/>
      <c r="B208" s="7">
        <v>206</v>
      </c>
      <c r="C208" s="7">
        <v>123</v>
      </c>
      <c r="D208" s="7" t="s">
        <v>80</v>
      </c>
      <c r="E208" s="8">
        <v>44399</v>
      </c>
      <c r="F208" s="7" t="s">
        <v>517</v>
      </c>
      <c r="G208" s="9">
        <v>22929</v>
      </c>
      <c r="H208" s="7" t="s">
        <v>518</v>
      </c>
      <c r="I208" s="7" t="s">
        <v>48</v>
      </c>
      <c r="J208" s="7" t="s">
        <v>61</v>
      </c>
      <c r="K208" s="7">
        <v>1034420800</v>
      </c>
      <c r="L208" s="7">
        <v>1</v>
      </c>
      <c r="M208" s="3"/>
      <c r="N208" s="5"/>
    </row>
    <row r="209" spans="1:14" hidden="1" x14ac:dyDescent="0.25">
      <c r="A209" s="6"/>
      <c r="B209" s="7">
        <v>207</v>
      </c>
      <c r="C209" s="7">
        <v>174</v>
      </c>
      <c r="D209" s="7" t="s">
        <v>167</v>
      </c>
      <c r="E209" s="8">
        <v>44405</v>
      </c>
      <c r="F209" s="7" t="s">
        <v>519</v>
      </c>
      <c r="G209" s="9">
        <v>69600</v>
      </c>
      <c r="H209" s="7" t="s">
        <v>520</v>
      </c>
      <c r="I209" s="7" t="s">
        <v>48</v>
      </c>
      <c r="J209" s="7" t="s">
        <v>61</v>
      </c>
      <c r="K209" s="7">
        <v>1033999952</v>
      </c>
      <c r="L209" s="7">
        <v>2</v>
      </c>
      <c r="M209" s="3"/>
      <c r="N209" s="5"/>
    </row>
    <row r="210" spans="1:14" hidden="1" x14ac:dyDescent="0.25">
      <c r="A210" s="6"/>
      <c r="B210" s="7">
        <v>208</v>
      </c>
      <c r="C210" s="7">
        <v>76</v>
      </c>
      <c r="D210" s="7" t="s">
        <v>521</v>
      </c>
      <c r="E210" s="8">
        <v>44406</v>
      </c>
      <c r="F210" s="7">
        <v>558</v>
      </c>
      <c r="G210" s="9">
        <v>9280</v>
      </c>
      <c r="H210" s="7" t="s">
        <v>522</v>
      </c>
      <c r="I210" s="7" t="s">
        <v>48</v>
      </c>
      <c r="J210" s="7" t="s">
        <v>73</v>
      </c>
      <c r="K210" s="7">
        <v>1033999952</v>
      </c>
      <c r="L210" s="7">
        <v>2</v>
      </c>
      <c r="M210" s="3"/>
      <c r="N210" s="5"/>
    </row>
    <row r="211" spans="1:14" hidden="1" x14ac:dyDescent="0.25">
      <c r="A211" s="6"/>
      <c r="B211" s="7">
        <v>209</v>
      </c>
      <c r="C211" s="7">
        <v>213</v>
      </c>
      <c r="D211" s="7" t="s">
        <v>523</v>
      </c>
      <c r="E211" s="8">
        <v>44406</v>
      </c>
      <c r="F211" s="7" t="s">
        <v>524</v>
      </c>
      <c r="G211" s="9">
        <v>7113.21</v>
      </c>
      <c r="H211" s="7" t="s">
        <v>525</v>
      </c>
      <c r="I211" s="7" t="s">
        <v>48</v>
      </c>
      <c r="J211" s="7" t="s">
        <v>61</v>
      </c>
      <c r="K211" s="7">
        <v>1033999952</v>
      </c>
      <c r="L211" s="7">
        <v>2</v>
      </c>
      <c r="M211" s="3"/>
      <c r="N211" s="5"/>
    </row>
    <row r="212" spans="1:14" hidden="1" x14ac:dyDescent="0.25">
      <c r="A212" s="6"/>
      <c r="B212" s="7">
        <v>210</v>
      </c>
      <c r="C212" s="7">
        <v>36</v>
      </c>
      <c r="D212" s="7" t="s">
        <v>254</v>
      </c>
      <c r="E212" s="8">
        <v>44406</v>
      </c>
      <c r="F212" s="7" t="s">
        <v>526</v>
      </c>
      <c r="G212" s="9">
        <v>1505.1</v>
      </c>
      <c r="H212" s="7" t="s">
        <v>527</v>
      </c>
      <c r="I212" s="7" t="s">
        <v>48</v>
      </c>
      <c r="J212" s="7" t="s">
        <v>61</v>
      </c>
      <c r="K212" s="7">
        <v>1033999952</v>
      </c>
      <c r="L212" s="7">
        <v>2</v>
      </c>
      <c r="M212" s="3"/>
      <c r="N212" s="5"/>
    </row>
    <row r="213" spans="1:14" hidden="1" x14ac:dyDescent="0.25">
      <c r="A213" s="6"/>
      <c r="B213" s="7">
        <v>211</v>
      </c>
      <c r="C213" s="7">
        <v>103</v>
      </c>
      <c r="D213" s="7" t="s">
        <v>528</v>
      </c>
      <c r="E213" s="8">
        <v>44407</v>
      </c>
      <c r="F213" s="7" t="s">
        <v>529</v>
      </c>
      <c r="G213" s="9">
        <v>3200</v>
      </c>
      <c r="H213" s="7" t="s">
        <v>530</v>
      </c>
      <c r="I213" s="7" t="s">
        <v>48</v>
      </c>
      <c r="J213" s="7" t="s">
        <v>173</v>
      </c>
      <c r="K213" s="7" t="s">
        <v>350</v>
      </c>
      <c r="L213" s="7">
        <v>15</v>
      </c>
      <c r="M213" s="3"/>
      <c r="N213" s="5"/>
    </row>
    <row r="214" spans="1:14" hidden="1" x14ac:dyDescent="0.25">
      <c r="A214" s="6"/>
      <c r="B214" s="7">
        <v>212</v>
      </c>
      <c r="C214" s="7">
        <v>68</v>
      </c>
      <c r="D214" s="7" t="s">
        <v>531</v>
      </c>
      <c r="E214" s="8">
        <v>44406</v>
      </c>
      <c r="F214" s="7" t="s">
        <v>532</v>
      </c>
      <c r="G214" s="9">
        <v>6342</v>
      </c>
      <c r="H214" s="7" t="s">
        <v>533</v>
      </c>
      <c r="I214" s="7" t="s">
        <v>48</v>
      </c>
      <c r="J214" s="7" t="s">
        <v>61</v>
      </c>
      <c r="K214" s="7">
        <v>1033999952</v>
      </c>
      <c r="L214" s="7">
        <v>2</v>
      </c>
      <c r="M214" s="3"/>
      <c r="N214" s="5"/>
    </row>
    <row r="215" spans="1:14" hidden="1" x14ac:dyDescent="0.25">
      <c r="A215" s="6"/>
      <c r="B215" s="7">
        <v>213</v>
      </c>
      <c r="C215" s="7">
        <v>107</v>
      </c>
      <c r="D215" s="7" t="s">
        <v>200</v>
      </c>
      <c r="E215" s="8">
        <v>44406</v>
      </c>
      <c r="F215" s="7" t="s">
        <v>534</v>
      </c>
      <c r="G215" s="9">
        <v>4060</v>
      </c>
      <c r="H215" s="7" t="s">
        <v>535</v>
      </c>
      <c r="I215" s="7" t="s">
        <v>48</v>
      </c>
      <c r="J215" s="7" t="s">
        <v>61</v>
      </c>
      <c r="K215" s="7">
        <v>1033999952</v>
      </c>
      <c r="L215" s="7">
        <v>2</v>
      </c>
      <c r="M215" s="3"/>
      <c r="N215" s="5"/>
    </row>
    <row r="216" spans="1:14" hidden="1" x14ac:dyDescent="0.25">
      <c r="A216" s="6"/>
      <c r="B216" s="7">
        <v>214</v>
      </c>
      <c r="C216" s="7">
        <v>77</v>
      </c>
      <c r="D216" s="7" t="s">
        <v>98</v>
      </c>
      <c r="E216" s="8">
        <v>44406</v>
      </c>
      <c r="F216" s="7" t="s">
        <v>536</v>
      </c>
      <c r="G216" s="9">
        <v>17870</v>
      </c>
      <c r="H216" s="7" t="s">
        <v>537</v>
      </c>
      <c r="I216" s="7" t="s">
        <v>48</v>
      </c>
      <c r="J216" s="7" t="s">
        <v>61</v>
      </c>
      <c r="K216" s="7">
        <v>1033999952</v>
      </c>
      <c r="L216" s="7">
        <v>2</v>
      </c>
      <c r="M216" s="3"/>
      <c r="N216" s="5"/>
    </row>
    <row r="217" spans="1:14" hidden="1" x14ac:dyDescent="0.25">
      <c r="A217" s="6"/>
      <c r="B217" s="7">
        <v>215</v>
      </c>
      <c r="C217" s="7">
        <v>23</v>
      </c>
      <c r="D217" s="7" t="s">
        <v>155</v>
      </c>
      <c r="E217" s="8">
        <v>44406</v>
      </c>
      <c r="F217" s="7" t="s">
        <v>538</v>
      </c>
      <c r="G217" s="9">
        <v>16298</v>
      </c>
      <c r="H217" s="7" t="s">
        <v>539</v>
      </c>
      <c r="I217" s="7" t="s">
        <v>48</v>
      </c>
      <c r="J217" s="7" t="s">
        <v>61</v>
      </c>
      <c r="K217" s="7">
        <v>1034420800</v>
      </c>
      <c r="L217" s="7">
        <v>1</v>
      </c>
      <c r="M217" s="3"/>
      <c r="N217" s="5"/>
    </row>
    <row r="218" spans="1:14" hidden="1" x14ac:dyDescent="0.25">
      <c r="A218" s="6"/>
      <c r="B218" s="7">
        <v>216</v>
      </c>
      <c r="C218" s="7">
        <v>113</v>
      </c>
      <c r="D218" s="7" t="s">
        <v>86</v>
      </c>
      <c r="E218" s="8">
        <v>44406</v>
      </c>
      <c r="F218" s="7" t="s">
        <v>540</v>
      </c>
      <c r="G218" s="9">
        <v>11600</v>
      </c>
      <c r="H218" s="7" t="s">
        <v>541</v>
      </c>
      <c r="I218" s="7" t="s">
        <v>48</v>
      </c>
      <c r="J218" s="7" t="s">
        <v>61</v>
      </c>
      <c r="K218" s="7">
        <v>1033999952</v>
      </c>
      <c r="L218" s="7">
        <v>2</v>
      </c>
      <c r="M218" s="3"/>
      <c r="N218" s="5"/>
    </row>
    <row r="219" spans="1:14" hidden="1" x14ac:dyDescent="0.25">
      <c r="A219" s="6"/>
      <c r="B219" s="7">
        <v>217</v>
      </c>
      <c r="C219" s="7">
        <v>109</v>
      </c>
      <c r="D219" s="7" t="s">
        <v>107</v>
      </c>
      <c r="E219" s="8">
        <v>44407</v>
      </c>
      <c r="F219" s="7" t="s">
        <v>542</v>
      </c>
      <c r="G219" s="9">
        <v>20140.439999999999</v>
      </c>
      <c r="H219" s="7" t="s">
        <v>543</v>
      </c>
      <c r="I219" s="7" t="s">
        <v>48</v>
      </c>
      <c r="J219" s="7" t="s">
        <v>61</v>
      </c>
      <c r="K219" s="7">
        <v>1033999952</v>
      </c>
      <c r="L219" s="7">
        <v>2</v>
      </c>
      <c r="M219" s="3"/>
      <c r="N219" s="5"/>
    </row>
    <row r="220" spans="1:14" hidden="1" x14ac:dyDescent="0.25">
      <c r="A220" s="6"/>
      <c r="B220" s="7">
        <v>218</v>
      </c>
      <c r="C220" s="7">
        <v>66</v>
      </c>
      <c r="D220" s="7" t="s">
        <v>83</v>
      </c>
      <c r="E220" s="8">
        <v>44407</v>
      </c>
      <c r="F220" s="7" t="s">
        <v>544</v>
      </c>
      <c r="G220" s="9">
        <v>8120</v>
      </c>
      <c r="H220" s="7" t="s">
        <v>545</v>
      </c>
      <c r="I220" s="7" t="s">
        <v>48</v>
      </c>
      <c r="J220" s="7" t="s">
        <v>61</v>
      </c>
      <c r="K220" s="7">
        <v>1033999952</v>
      </c>
      <c r="L220" s="7">
        <v>2</v>
      </c>
      <c r="M220" s="3"/>
      <c r="N220" s="5"/>
    </row>
    <row r="221" spans="1:14" hidden="1" x14ac:dyDescent="0.25">
      <c r="A221" s="6"/>
      <c r="B221" s="7">
        <v>219</v>
      </c>
      <c r="C221" s="7">
        <v>13</v>
      </c>
      <c r="D221" s="7" t="s">
        <v>327</v>
      </c>
      <c r="E221" s="8">
        <v>44407</v>
      </c>
      <c r="F221" s="7" t="s">
        <v>546</v>
      </c>
      <c r="G221" s="9">
        <v>30806.25</v>
      </c>
      <c r="H221" s="7" t="s">
        <v>547</v>
      </c>
      <c r="I221" s="7" t="s">
        <v>48</v>
      </c>
      <c r="J221" s="7" t="s">
        <v>61</v>
      </c>
      <c r="K221" s="7">
        <v>1033999952</v>
      </c>
      <c r="L221" s="7">
        <v>2</v>
      </c>
      <c r="M221" s="3"/>
      <c r="N221" s="5"/>
    </row>
    <row r="222" spans="1:14" hidden="1" x14ac:dyDescent="0.25">
      <c r="A222" s="6"/>
      <c r="B222" s="7">
        <v>220</v>
      </c>
      <c r="C222" s="7">
        <v>111</v>
      </c>
      <c r="D222" s="7" t="s">
        <v>112</v>
      </c>
      <c r="E222" s="8">
        <v>44407</v>
      </c>
      <c r="F222" s="7" t="s">
        <v>548</v>
      </c>
      <c r="G222" s="9">
        <v>3480</v>
      </c>
      <c r="H222" s="7" t="s">
        <v>549</v>
      </c>
      <c r="I222" s="7" t="s">
        <v>48</v>
      </c>
      <c r="J222" s="7" t="s">
        <v>61</v>
      </c>
      <c r="K222" s="7">
        <v>1033999952</v>
      </c>
      <c r="L222" s="7">
        <v>2</v>
      </c>
      <c r="M222" s="3"/>
      <c r="N222" s="5"/>
    </row>
    <row r="223" spans="1:14" x14ac:dyDescent="0.25">
      <c r="A223" s="6"/>
      <c r="B223" s="7">
        <v>221</v>
      </c>
      <c r="C223" s="7">
        <v>20</v>
      </c>
      <c r="D223" s="7" t="s">
        <v>129</v>
      </c>
      <c r="E223" s="8">
        <v>44410</v>
      </c>
      <c r="F223" s="7" t="s">
        <v>550</v>
      </c>
      <c r="G223" s="9">
        <v>283954</v>
      </c>
      <c r="H223" s="7" t="s">
        <v>551</v>
      </c>
      <c r="I223" s="7" t="s">
        <v>48</v>
      </c>
      <c r="J223" s="7" t="s">
        <v>173</v>
      </c>
      <c r="K223" s="7" t="s">
        <v>174</v>
      </c>
      <c r="L223" s="7">
        <v>16</v>
      </c>
      <c r="M223" s="3"/>
      <c r="N223" s="5"/>
    </row>
    <row r="224" spans="1:14" x14ac:dyDescent="0.25">
      <c r="A224" s="6"/>
      <c r="B224" s="7">
        <v>222</v>
      </c>
      <c r="C224" s="7">
        <v>67</v>
      </c>
      <c r="D224" s="7" t="s">
        <v>170</v>
      </c>
      <c r="E224" s="8">
        <v>44417</v>
      </c>
      <c r="F224" s="7" t="s">
        <v>552</v>
      </c>
      <c r="G224" s="9">
        <v>79489.509999999995</v>
      </c>
      <c r="H224" s="7" t="s">
        <v>553</v>
      </c>
      <c r="I224" s="7" t="s">
        <v>48</v>
      </c>
      <c r="J224" s="7" t="s">
        <v>173</v>
      </c>
      <c r="K224" s="7" t="s">
        <v>174</v>
      </c>
      <c r="L224" s="7">
        <v>16</v>
      </c>
      <c r="M224" s="3"/>
      <c r="N224" s="5"/>
    </row>
    <row r="225" spans="1:14" x14ac:dyDescent="0.25">
      <c r="A225" s="6"/>
      <c r="B225" s="7">
        <v>223</v>
      </c>
      <c r="C225" s="7">
        <v>125</v>
      </c>
      <c r="D225" s="7" t="s">
        <v>71</v>
      </c>
      <c r="E225" s="8">
        <v>44410</v>
      </c>
      <c r="F225" s="7">
        <v>559</v>
      </c>
      <c r="G225" s="9">
        <v>10694</v>
      </c>
      <c r="H225" s="7" t="s">
        <v>554</v>
      </c>
      <c r="I225" s="7" t="s">
        <v>48</v>
      </c>
      <c r="J225" s="7" t="s">
        <v>73</v>
      </c>
      <c r="K225" s="7">
        <v>1033999952</v>
      </c>
      <c r="L225" s="7">
        <v>2</v>
      </c>
      <c r="M225" s="3"/>
      <c r="N225" s="5"/>
    </row>
    <row r="226" spans="1:14" x14ac:dyDescent="0.25">
      <c r="A226" s="6"/>
      <c r="B226" s="7">
        <v>224</v>
      </c>
      <c r="C226" s="7">
        <v>85</v>
      </c>
      <c r="D226" s="7" t="s">
        <v>136</v>
      </c>
      <c r="E226" s="8">
        <v>44410</v>
      </c>
      <c r="F226" s="7" t="s">
        <v>555</v>
      </c>
      <c r="G226" s="9">
        <v>94530</v>
      </c>
      <c r="H226" s="7" t="s">
        <v>556</v>
      </c>
      <c r="I226" s="7" t="s">
        <v>48</v>
      </c>
      <c r="J226" s="7" t="s">
        <v>61</v>
      </c>
      <c r="K226" s="7">
        <v>1033999952</v>
      </c>
      <c r="L226" s="7">
        <v>2</v>
      </c>
      <c r="M226" s="3"/>
      <c r="N226" s="5"/>
    </row>
    <row r="227" spans="1:14" x14ac:dyDescent="0.25">
      <c r="A227" s="6"/>
      <c r="B227" s="7">
        <v>225</v>
      </c>
      <c r="C227" s="7">
        <v>11</v>
      </c>
      <c r="D227" s="7" t="s">
        <v>319</v>
      </c>
      <c r="E227" s="8">
        <v>44410</v>
      </c>
      <c r="F227" s="7" t="s">
        <v>557</v>
      </c>
      <c r="G227" s="9">
        <v>4941.7</v>
      </c>
      <c r="H227" s="7" t="s">
        <v>558</v>
      </c>
      <c r="I227" s="7" t="s">
        <v>48</v>
      </c>
      <c r="J227" s="7" t="s">
        <v>61</v>
      </c>
      <c r="K227" s="7">
        <v>1033999952</v>
      </c>
      <c r="L227" s="7">
        <v>2</v>
      </c>
      <c r="M227" s="3"/>
      <c r="N227" s="5"/>
    </row>
    <row r="228" spans="1:14" x14ac:dyDescent="0.25">
      <c r="A228" s="6"/>
      <c r="B228" s="7">
        <v>226</v>
      </c>
      <c r="C228" s="7">
        <v>81</v>
      </c>
      <c r="D228" s="7" t="s">
        <v>234</v>
      </c>
      <c r="E228" s="8">
        <v>44410</v>
      </c>
      <c r="F228" s="7" t="s">
        <v>559</v>
      </c>
      <c r="G228" s="9">
        <v>5865</v>
      </c>
      <c r="H228" s="7" t="s">
        <v>560</v>
      </c>
      <c r="I228" s="7" t="s">
        <v>48</v>
      </c>
      <c r="J228" s="7" t="s">
        <v>61</v>
      </c>
      <c r="K228" s="7">
        <v>1033999952</v>
      </c>
      <c r="L228" s="7">
        <v>2</v>
      </c>
      <c r="M228" s="3"/>
      <c r="N228" s="5"/>
    </row>
    <row r="229" spans="1:14" x14ac:dyDescent="0.25">
      <c r="A229" s="6"/>
      <c r="B229" s="7">
        <v>227</v>
      </c>
      <c r="C229" s="7">
        <v>167</v>
      </c>
      <c r="D229" s="7" t="s">
        <v>245</v>
      </c>
      <c r="E229" s="8">
        <v>44410</v>
      </c>
      <c r="F229" s="7" t="s">
        <v>561</v>
      </c>
      <c r="G229" s="9">
        <v>40600</v>
      </c>
      <c r="H229" s="7" t="s">
        <v>562</v>
      </c>
      <c r="I229" s="7" t="s">
        <v>48</v>
      </c>
      <c r="J229" s="7" t="s">
        <v>61</v>
      </c>
      <c r="K229" s="7">
        <v>1033999952</v>
      </c>
      <c r="L229" s="7">
        <v>2</v>
      </c>
      <c r="M229" s="3"/>
      <c r="N229" s="5"/>
    </row>
    <row r="230" spans="1:14" x14ac:dyDescent="0.25">
      <c r="A230" s="6"/>
      <c r="B230" s="7">
        <v>228</v>
      </c>
      <c r="C230" s="7">
        <v>206</v>
      </c>
      <c r="D230" s="7" t="s">
        <v>204</v>
      </c>
      <c r="E230" s="8">
        <v>44410</v>
      </c>
      <c r="F230" s="7" t="s">
        <v>563</v>
      </c>
      <c r="G230" s="9">
        <v>2668</v>
      </c>
      <c r="H230" s="7" t="s">
        <v>564</v>
      </c>
      <c r="I230" s="7" t="s">
        <v>48</v>
      </c>
      <c r="J230" s="7" t="s">
        <v>61</v>
      </c>
      <c r="K230" s="7">
        <v>1034420800</v>
      </c>
      <c r="L230" s="7">
        <v>1</v>
      </c>
      <c r="M230" s="3"/>
      <c r="N230" s="5"/>
    </row>
    <row r="231" spans="1:14" x14ac:dyDescent="0.25">
      <c r="A231" s="6"/>
      <c r="B231" s="7">
        <v>229</v>
      </c>
      <c r="C231" s="7">
        <v>202</v>
      </c>
      <c r="D231" s="7" t="s">
        <v>212</v>
      </c>
      <c r="E231" s="8">
        <v>44410</v>
      </c>
      <c r="F231" s="7" t="s">
        <v>565</v>
      </c>
      <c r="G231" s="9">
        <v>57213.42</v>
      </c>
      <c r="H231" s="7" t="s">
        <v>566</v>
      </c>
      <c r="I231" s="7" t="s">
        <v>48</v>
      </c>
      <c r="J231" s="7" t="s">
        <v>61</v>
      </c>
      <c r="K231" s="7">
        <v>1033999952</v>
      </c>
      <c r="L231" s="7">
        <v>2</v>
      </c>
      <c r="M231" s="3"/>
      <c r="N231" s="5"/>
    </row>
    <row r="232" spans="1:14" x14ac:dyDescent="0.25">
      <c r="A232" s="6"/>
      <c r="B232" s="7">
        <v>230</v>
      </c>
      <c r="C232" s="7">
        <v>113</v>
      </c>
      <c r="D232" s="7" t="s">
        <v>86</v>
      </c>
      <c r="E232" s="8">
        <v>44410</v>
      </c>
      <c r="F232" s="7" t="s">
        <v>567</v>
      </c>
      <c r="G232" s="9">
        <v>11600</v>
      </c>
      <c r="H232" s="7" t="s">
        <v>568</v>
      </c>
      <c r="I232" s="7" t="s">
        <v>48</v>
      </c>
      <c r="J232" s="7" t="s">
        <v>61</v>
      </c>
      <c r="K232" s="7">
        <v>1033999952</v>
      </c>
      <c r="L232" s="7">
        <v>2</v>
      </c>
    </row>
    <row r="233" spans="1:14" x14ac:dyDescent="0.25">
      <c r="A233" s="6"/>
      <c r="B233" s="7">
        <v>231</v>
      </c>
      <c r="C233" s="7">
        <v>26</v>
      </c>
      <c r="D233" s="7" t="s">
        <v>191</v>
      </c>
      <c r="E233" s="8">
        <v>44410</v>
      </c>
      <c r="F233" s="7" t="s">
        <v>569</v>
      </c>
      <c r="G233" s="9">
        <v>5433</v>
      </c>
      <c r="H233" s="7" t="s">
        <v>570</v>
      </c>
      <c r="I233" s="7" t="s">
        <v>48</v>
      </c>
      <c r="J233" s="7" t="s">
        <v>61</v>
      </c>
      <c r="K233" s="7">
        <v>1033999952</v>
      </c>
      <c r="L233" s="7">
        <v>2</v>
      </c>
    </row>
    <row r="234" spans="1:14" x14ac:dyDescent="0.25">
      <c r="A234" s="6"/>
      <c r="B234" s="7">
        <v>232</v>
      </c>
      <c r="C234" s="7">
        <v>85</v>
      </c>
      <c r="D234" s="7" t="s">
        <v>136</v>
      </c>
      <c r="E234" s="8">
        <v>44410</v>
      </c>
      <c r="F234" s="7" t="s">
        <v>569</v>
      </c>
      <c r="G234" s="9">
        <v>79808</v>
      </c>
      <c r="H234" s="7" t="s">
        <v>571</v>
      </c>
      <c r="I234" s="7" t="s">
        <v>48</v>
      </c>
      <c r="J234" s="7" t="s">
        <v>61</v>
      </c>
      <c r="K234" s="7">
        <v>1033999952</v>
      </c>
      <c r="L234" s="7">
        <v>2</v>
      </c>
    </row>
    <row r="235" spans="1:14" x14ac:dyDescent="0.25">
      <c r="A235" s="6"/>
      <c r="B235" s="7">
        <v>233</v>
      </c>
      <c r="C235" s="7">
        <v>53</v>
      </c>
      <c r="D235" s="7" t="s">
        <v>152</v>
      </c>
      <c r="E235" s="8">
        <v>44411</v>
      </c>
      <c r="F235" s="7" t="s">
        <v>572</v>
      </c>
      <c r="G235" s="9">
        <v>3541.48</v>
      </c>
      <c r="H235" s="7" t="s">
        <v>573</v>
      </c>
      <c r="I235" s="7" t="s">
        <v>48</v>
      </c>
      <c r="J235" s="7" t="s">
        <v>61</v>
      </c>
      <c r="K235" s="7">
        <v>1033999952</v>
      </c>
      <c r="L235" s="7">
        <v>2</v>
      </c>
    </row>
    <row r="236" spans="1:14" x14ac:dyDescent="0.25">
      <c r="A236" s="6"/>
      <c r="B236" s="7">
        <v>234</v>
      </c>
      <c r="C236" s="7">
        <v>12</v>
      </c>
      <c r="D236" s="7" t="s">
        <v>574</v>
      </c>
      <c r="E236" s="8">
        <v>44411</v>
      </c>
      <c r="F236" s="7" t="s">
        <v>575</v>
      </c>
      <c r="G236" s="9">
        <v>3596</v>
      </c>
      <c r="H236" s="7" t="s">
        <v>576</v>
      </c>
      <c r="I236" s="7" t="s">
        <v>48</v>
      </c>
      <c r="J236" s="7" t="s">
        <v>61</v>
      </c>
      <c r="K236" s="7">
        <v>1034420800</v>
      </c>
      <c r="L236" s="7">
        <v>1</v>
      </c>
    </row>
    <row r="237" spans="1:14" x14ac:dyDescent="0.25">
      <c r="A237" s="6"/>
      <c r="B237" s="7">
        <v>235</v>
      </c>
      <c r="C237" s="7">
        <v>175</v>
      </c>
      <c r="D237" s="7" t="s">
        <v>74</v>
      </c>
      <c r="E237" s="8">
        <v>44414</v>
      </c>
      <c r="F237" s="7" t="s">
        <v>577</v>
      </c>
      <c r="G237" s="9">
        <v>34503.5</v>
      </c>
      <c r="H237" s="7" t="s">
        <v>578</v>
      </c>
      <c r="I237" s="7" t="s">
        <v>48</v>
      </c>
      <c r="J237" s="7" t="s">
        <v>61</v>
      </c>
      <c r="K237" s="7">
        <v>1033999952</v>
      </c>
      <c r="L237" s="7">
        <v>2</v>
      </c>
    </row>
    <row r="238" spans="1:14" x14ac:dyDescent="0.25">
      <c r="A238" s="6"/>
      <c r="B238" s="7">
        <v>236</v>
      </c>
      <c r="C238" s="7">
        <v>1</v>
      </c>
      <c r="D238" s="7" t="s">
        <v>579</v>
      </c>
      <c r="E238" s="8">
        <v>44418</v>
      </c>
      <c r="F238" s="7" t="s">
        <v>580</v>
      </c>
      <c r="G238" s="9">
        <v>9744</v>
      </c>
      <c r="H238" s="7" t="s">
        <v>581</v>
      </c>
      <c r="I238" s="7" t="s">
        <v>48</v>
      </c>
      <c r="J238" s="7" t="s">
        <v>61</v>
      </c>
      <c r="K238" s="7">
        <v>1033999952</v>
      </c>
      <c r="L238" s="7">
        <v>2</v>
      </c>
    </row>
    <row r="239" spans="1:14" x14ac:dyDescent="0.25">
      <c r="A239" s="6"/>
      <c r="B239" s="7">
        <v>237</v>
      </c>
      <c r="C239" s="7">
        <v>56</v>
      </c>
      <c r="D239" s="7" t="s">
        <v>582</v>
      </c>
      <c r="E239" s="8">
        <v>44419</v>
      </c>
      <c r="F239" s="7" t="s">
        <v>583</v>
      </c>
      <c r="G239" s="9">
        <v>35452.5</v>
      </c>
      <c r="H239" s="7" t="s">
        <v>584</v>
      </c>
      <c r="I239" s="7" t="s">
        <v>48</v>
      </c>
      <c r="J239" s="7" t="s">
        <v>61</v>
      </c>
      <c r="K239" s="7">
        <v>1034420800</v>
      </c>
      <c r="L239" s="7">
        <v>1</v>
      </c>
    </row>
    <row r="240" spans="1:14" x14ac:dyDescent="0.25">
      <c r="A240" s="6"/>
      <c r="B240" s="7">
        <v>238</v>
      </c>
      <c r="C240" s="7">
        <v>23</v>
      </c>
      <c r="D240" s="7" t="s">
        <v>155</v>
      </c>
      <c r="E240" s="8">
        <v>44419</v>
      </c>
      <c r="F240" s="7" t="s">
        <v>585</v>
      </c>
      <c r="G240" s="9">
        <v>20822</v>
      </c>
      <c r="H240" s="7" t="s">
        <v>586</v>
      </c>
      <c r="I240" s="7" t="s">
        <v>48</v>
      </c>
      <c r="J240" s="7" t="s">
        <v>61</v>
      </c>
      <c r="K240" s="7">
        <v>1033999952</v>
      </c>
      <c r="L240" s="7">
        <v>2</v>
      </c>
    </row>
    <row r="241" spans="1:12" x14ac:dyDescent="0.25">
      <c r="A241" s="6"/>
      <c r="B241" s="7">
        <v>239</v>
      </c>
      <c r="C241" s="7">
        <v>123</v>
      </c>
      <c r="D241" s="7" t="s">
        <v>80</v>
      </c>
      <c r="E241" s="8">
        <v>44425</v>
      </c>
      <c r="F241" s="7" t="s">
        <v>587</v>
      </c>
      <c r="G241" s="9">
        <v>68672</v>
      </c>
      <c r="H241" s="7" t="s">
        <v>588</v>
      </c>
      <c r="I241" s="7" t="s">
        <v>48</v>
      </c>
      <c r="J241" s="7" t="s">
        <v>61</v>
      </c>
      <c r="K241" s="7">
        <v>1034420800</v>
      </c>
      <c r="L241" s="7">
        <v>1</v>
      </c>
    </row>
    <row r="242" spans="1:12" x14ac:dyDescent="0.25">
      <c r="A242" s="6"/>
      <c r="B242" s="7">
        <v>240</v>
      </c>
      <c r="C242" s="7">
        <v>23</v>
      </c>
      <c r="D242" s="7" t="s">
        <v>155</v>
      </c>
      <c r="E242" s="8">
        <v>44431</v>
      </c>
      <c r="F242" s="7" t="s">
        <v>589</v>
      </c>
      <c r="G242" s="9">
        <v>9164</v>
      </c>
      <c r="H242" s="7" t="s">
        <v>590</v>
      </c>
      <c r="I242" s="7" t="s">
        <v>48</v>
      </c>
      <c r="J242" s="7" t="s">
        <v>61</v>
      </c>
      <c r="K242" s="7">
        <v>1034420800</v>
      </c>
      <c r="L242" s="7">
        <v>1</v>
      </c>
    </row>
    <row r="243" spans="1:12" x14ac:dyDescent="0.25">
      <c r="A243" s="6"/>
      <c r="B243" s="7">
        <v>241</v>
      </c>
      <c r="C243" s="7">
        <v>77</v>
      </c>
      <c r="D243" s="7" t="s">
        <v>98</v>
      </c>
      <c r="E243" s="8">
        <v>44432</v>
      </c>
      <c r="F243" s="7" t="s">
        <v>591</v>
      </c>
      <c r="G243" s="9">
        <v>24877.200000000001</v>
      </c>
      <c r="H243" s="7" t="s">
        <v>592</v>
      </c>
      <c r="I243" s="7" t="s">
        <v>48</v>
      </c>
      <c r="J243" s="7" t="s">
        <v>61</v>
      </c>
      <c r="K243" s="7">
        <v>1033999952</v>
      </c>
      <c r="L243" s="7">
        <v>2</v>
      </c>
    </row>
    <row r="244" spans="1:12" x14ac:dyDescent="0.25">
      <c r="A244" s="6"/>
      <c r="B244" s="7">
        <v>242</v>
      </c>
      <c r="C244" s="7">
        <v>23</v>
      </c>
      <c r="D244" s="7" t="s">
        <v>155</v>
      </c>
      <c r="E244" s="8">
        <v>44432</v>
      </c>
      <c r="F244" s="7" t="s">
        <v>593</v>
      </c>
      <c r="G244" s="9">
        <v>18444</v>
      </c>
      <c r="H244" s="7" t="s">
        <v>594</v>
      </c>
      <c r="I244" s="7" t="s">
        <v>48</v>
      </c>
      <c r="J244" s="7" t="s">
        <v>61</v>
      </c>
      <c r="K244" s="7">
        <v>1033999952</v>
      </c>
      <c r="L244" s="7">
        <v>2</v>
      </c>
    </row>
    <row r="245" spans="1:12" x14ac:dyDescent="0.25">
      <c r="A245" s="6"/>
      <c r="B245" s="7">
        <v>243</v>
      </c>
      <c r="C245" s="7">
        <v>88</v>
      </c>
      <c r="D245" s="7" t="s">
        <v>145</v>
      </c>
      <c r="E245" s="8">
        <v>44432</v>
      </c>
      <c r="F245" s="7" t="s">
        <v>595</v>
      </c>
      <c r="G245" s="9">
        <v>8053</v>
      </c>
      <c r="H245" s="7" t="s">
        <v>596</v>
      </c>
      <c r="I245" s="7" t="s">
        <v>48</v>
      </c>
      <c r="J245" s="7" t="s">
        <v>61</v>
      </c>
      <c r="K245" s="7">
        <v>1033999952</v>
      </c>
      <c r="L245" s="7">
        <v>2</v>
      </c>
    </row>
    <row r="246" spans="1:12" x14ac:dyDescent="0.25">
      <c r="A246" s="6"/>
      <c r="B246" s="7">
        <v>244</v>
      </c>
      <c r="C246" s="7">
        <v>98</v>
      </c>
      <c r="D246" s="7" t="s">
        <v>597</v>
      </c>
      <c r="E246" s="8">
        <v>44433</v>
      </c>
      <c r="F246" s="7" t="s">
        <v>598</v>
      </c>
      <c r="G246" s="9">
        <v>600</v>
      </c>
      <c r="H246" s="7" t="s">
        <v>599</v>
      </c>
      <c r="I246" s="7" t="s">
        <v>48</v>
      </c>
      <c r="J246" s="7" t="s">
        <v>61</v>
      </c>
      <c r="K246" s="7">
        <v>1034420800</v>
      </c>
      <c r="L246" s="7">
        <v>1</v>
      </c>
    </row>
    <row r="247" spans="1:12" x14ac:dyDescent="0.25">
      <c r="A247" s="6"/>
      <c r="B247" s="7">
        <v>245</v>
      </c>
      <c r="C247" s="7">
        <v>20</v>
      </c>
      <c r="D247" s="7" t="s">
        <v>129</v>
      </c>
      <c r="E247" s="8">
        <v>44439</v>
      </c>
      <c r="F247" s="7" t="s">
        <v>600</v>
      </c>
      <c r="G247" s="9">
        <v>325093</v>
      </c>
      <c r="H247" s="7" t="s">
        <v>601</v>
      </c>
      <c r="I247" s="7" t="s">
        <v>48</v>
      </c>
      <c r="J247" s="7" t="s">
        <v>173</v>
      </c>
      <c r="K247" s="7" t="s">
        <v>174</v>
      </c>
      <c r="L247" s="7">
        <v>16</v>
      </c>
    </row>
    <row r="248" spans="1:12" x14ac:dyDescent="0.25">
      <c r="A248" s="6"/>
      <c r="B248" s="7">
        <v>246</v>
      </c>
      <c r="C248" s="7">
        <v>85</v>
      </c>
      <c r="D248" s="7" t="s">
        <v>136</v>
      </c>
      <c r="E248" s="8">
        <v>44431</v>
      </c>
      <c r="F248" s="7" t="s">
        <v>602</v>
      </c>
      <c r="G248" s="9">
        <v>14682</v>
      </c>
      <c r="H248" s="7" t="s">
        <v>603</v>
      </c>
      <c r="I248" s="7" t="s">
        <v>48</v>
      </c>
      <c r="J248" s="7" t="s">
        <v>61</v>
      </c>
      <c r="K248" s="7">
        <v>1034420800</v>
      </c>
      <c r="L248" s="7">
        <v>1</v>
      </c>
    </row>
    <row r="249" spans="1:12" x14ac:dyDescent="0.25">
      <c r="A249" s="6"/>
      <c r="B249" s="7">
        <v>247</v>
      </c>
      <c r="C249" s="7">
        <v>167</v>
      </c>
      <c r="D249" s="7" t="s">
        <v>245</v>
      </c>
      <c r="E249" s="8">
        <v>44432</v>
      </c>
      <c r="F249" s="7" t="s">
        <v>604</v>
      </c>
      <c r="G249" s="9">
        <v>85455</v>
      </c>
      <c r="H249" s="7" t="s">
        <v>605</v>
      </c>
      <c r="I249" s="7" t="s">
        <v>49</v>
      </c>
      <c r="J249" s="7" t="s">
        <v>61</v>
      </c>
      <c r="K249" s="7">
        <v>1033999952</v>
      </c>
      <c r="L249" s="7">
        <v>2</v>
      </c>
    </row>
    <row r="250" spans="1:12" x14ac:dyDescent="0.25">
      <c r="A250" s="6"/>
      <c r="B250" s="7">
        <v>248</v>
      </c>
      <c r="C250" s="7">
        <v>167</v>
      </c>
      <c r="D250" s="7" t="s">
        <v>245</v>
      </c>
      <c r="E250" s="8">
        <v>44432</v>
      </c>
      <c r="F250" s="7" t="s">
        <v>606</v>
      </c>
      <c r="G250" s="9">
        <v>40600</v>
      </c>
      <c r="H250" s="7" t="s">
        <v>607</v>
      </c>
      <c r="I250" s="7" t="s">
        <v>48</v>
      </c>
      <c r="J250" s="7" t="s">
        <v>61</v>
      </c>
      <c r="K250" s="7">
        <v>1033999952</v>
      </c>
      <c r="L250" s="7">
        <v>2</v>
      </c>
    </row>
    <row r="251" spans="1:12" x14ac:dyDescent="0.25">
      <c r="A251" s="6"/>
      <c r="B251" s="7">
        <v>249</v>
      </c>
      <c r="C251" s="7">
        <v>109</v>
      </c>
      <c r="D251" s="7" t="s">
        <v>107</v>
      </c>
      <c r="E251" s="8">
        <v>44432</v>
      </c>
      <c r="F251" s="7" t="s">
        <v>608</v>
      </c>
      <c r="G251" s="9">
        <v>34670.300000000003</v>
      </c>
      <c r="H251" s="7" t="s">
        <v>609</v>
      </c>
      <c r="I251" s="7" t="s">
        <v>48</v>
      </c>
      <c r="J251" s="7" t="s">
        <v>61</v>
      </c>
      <c r="K251" s="7">
        <v>1033999952</v>
      </c>
      <c r="L251" s="7">
        <v>2</v>
      </c>
    </row>
    <row r="252" spans="1:12" x14ac:dyDescent="0.25">
      <c r="A252" s="6"/>
      <c r="B252" s="7">
        <v>250</v>
      </c>
      <c r="C252" s="7">
        <v>202</v>
      </c>
      <c r="D252" s="7" t="s">
        <v>212</v>
      </c>
      <c r="E252" s="8">
        <v>44436</v>
      </c>
      <c r="F252" s="7" t="s">
        <v>610</v>
      </c>
      <c r="G252" s="9">
        <v>43967.11</v>
      </c>
      <c r="H252" s="7" t="s">
        <v>611</v>
      </c>
      <c r="I252" s="7" t="s">
        <v>48</v>
      </c>
      <c r="J252" s="7" t="s">
        <v>61</v>
      </c>
      <c r="K252" s="7">
        <v>1034420800</v>
      </c>
      <c r="L252" s="7">
        <v>1</v>
      </c>
    </row>
    <row r="253" spans="1:12" x14ac:dyDescent="0.25">
      <c r="A253" s="6"/>
      <c r="B253" s="7">
        <v>251</v>
      </c>
      <c r="C253" s="7">
        <v>85</v>
      </c>
      <c r="D253" s="7" t="s">
        <v>136</v>
      </c>
      <c r="E253" s="8">
        <v>44436</v>
      </c>
      <c r="F253" s="7" t="s">
        <v>612</v>
      </c>
      <c r="G253" s="9">
        <v>29020</v>
      </c>
      <c r="H253" s="7" t="s">
        <v>613</v>
      </c>
      <c r="I253" s="7" t="s">
        <v>48</v>
      </c>
      <c r="J253" s="7" t="s">
        <v>61</v>
      </c>
      <c r="K253" s="7">
        <v>1033999952</v>
      </c>
      <c r="L253" s="7">
        <v>2</v>
      </c>
    </row>
    <row r="254" spans="1:12" x14ac:dyDescent="0.25">
      <c r="A254" s="6"/>
      <c r="B254" s="7">
        <v>252</v>
      </c>
      <c r="C254" s="7">
        <v>13</v>
      </c>
      <c r="D254" s="7" t="s">
        <v>327</v>
      </c>
      <c r="E254" s="8">
        <v>44436</v>
      </c>
      <c r="F254" s="7" t="s">
        <v>614</v>
      </c>
      <c r="G254" s="9">
        <v>24294.32</v>
      </c>
      <c r="H254" s="7" t="s">
        <v>615</v>
      </c>
      <c r="I254" s="7" t="s">
        <v>48</v>
      </c>
      <c r="J254" s="7" t="s">
        <v>61</v>
      </c>
      <c r="K254" s="7">
        <v>1033999952</v>
      </c>
      <c r="L254" s="7">
        <v>2</v>
      </c>
    </row>
    <row r="255" spans="1:12" x14ac:dyDescent="0.25">
      <c r="A255" s="6"/>
      <c r="B255" s="7">
        <v>253</v>
      </c>
      <c r="C255" s="7">
        <v>109</v>
      </c>
      <c r="D255" s="7" t="s">
        <v>107</v>
      </c>
      <c r="E255" s="8">
        <v>44436</v>
      </c>
      <c r="F255" s="7" t="s">
        <v>616</v>
      </c>
      <c r="G255" s="9">
        <v>18796.7</v>
      </c>
      <c r="H255" s="7" t="s">
        <v>617</v>
      </c>
      <c r="I255" s="7" t="s">
        <v>48</v>
      </c>
      <c r="J255" s="7" t="s">
        <v>61</v>
      </c>
      <c r="K255" s="7">
        <v>1033999952</v>
      </c>
      <c r="L255" s="7">
        <v>2</v>
      </c>
    </row>
    <row r="256" spans="1:12" x14ac:dyDescent="0.25">
      <c r="A256" s="6"/>
      <c r="B256" s="7">
        <v>254</v>
      </c>
      <c r="C256" s="7">
        <v>113</v>
      </c>
      <c r="D256" s="7" t="s">
        <v>86</v>
      </c>
      <c r="E256" s="8">
        <v>44436</v>
      </c>
      <c r="F256" s="7" t="s">
        <v>618</v>
      </c>
      <c r="G256" s="9">
        <v>11600</v>
      </c>
      <c r="H256" s="7" t="s">
        <v>619</v>
      </c>
      <c r="I256" s="7" t="s">
        <v>48</v>
      </c>
      <c r="J256" s="7" t="s">
        <v>61</v>
      </c>
      <c r="K256" s="7">
        <v>1033999952</v>
      </c>
      <c r="L256" s="7">
        <v>2</v>
      </c>
    </row>
    <row r="257" spans="1:12" x14ac:dyDescent="0.25">
      <c r="A257" s="6"/>
      <c r="B257" s="7">
        <v>255</v>
      </c>
      <c r="C257" s="7">
        <v>167</v>
      </c>
      <c r="D257" s="7" t="s">
        <v>245</v>
      </c>
      <c r="E257" s="8">
        <v>44436</v>
      </c>
      <c r="F257" s="7" t="s">
        <v>620</v>
      </c>
      <c r="G257" s="9">
        <v>20300</v>
      </c>
      <c r="H257" s="7" t="s">
        <v>621</v>
      </c>
      <c r="I257" s="7" t="s">
        <v>48</v>
      </c>
      <c r="J257" s="7" t="s">
        <v>61</v>
      </c>
      <c r="K257" s="7">
        <v>1033999952</v>
      </c>
      <c r="L257" s="7">
        <v>2</v>
      </c>
    </row>
    <row r="258" spans="1:12" x14ac:dyDescent="0.25">
      <c r="A258" s="6"/>
      <c r="B258" s="7">
        <v>256</v>
      </c>
      <c r="C258" s="7">
        <v>109</v>
      </c>
      <c r="D258" s="7" t="s">
        <v>107</v>
      </c>
      <c r="E258" s="8">
        <v>44439</v>
      </c>
      <c r="F258" s="7" t="s">
        <v>622</v>
      </c>
      <c r="G258" s="9">
        <v>38460.400000000001</v>
      </c>
      <c r="H258" s="7" t="s">
        <v>623</v>
      </c>
      <c r="I258" s="7" t="s">
        <v>48</v>
      </c>
      <c r="J258" s="7" t="s">
        <v>61</v>
      </c>
      <c r="K258" s="7">
        <v>1033999952</v>
      </c>
      <c r="L258" s="7">
        <v>2</v>
      </c>
    </row>
    <row r="259" spans="1:12" x14ac:dyDescent="0.25">
      <c r="A259" s="6"/>
      <c r="B259" s="7">
        <v>257</v>
      </c>
      <c r="C259" s="7">
        <v>61</v>
      </c>
      <c r="D259" s="7" t="s">
        <v>101</v>
      </c>
      <c r="E259" s="8">
        <v>44432</v>
      </c>
      <c r="F259" s="7" t="s">
        <v>593</v>
      </c>
      <c r="G259" s="9">
        <v>35880.01</v>
      </c>
      <c r="H259" s="7" t="s">
        <v>624</v>
      </c>
      <c r="I259" s="7" t="s">
        <v>48</v>
      </c>
      <c r="J259" s="7" t="s">
        <v>61</v>
      </c>
      <c r="K259" s="7">
        <v>1033999952</v>
      </c>
      <c r="L259" s="7">
        <v>2</v>
      </c>
    </row>
    <row r="260" spans="1:12" x14ac:dyDescent="0.25">
      <c r="A260" s="6"/>
      <c r="B260" s="7">
        <v>258</v>
      </c>
      <c r="C260" s="7">
        <v>85</v>
      </c>
      <c r="D260" s="7" t="s">
        <v>136</v>
      </c>
      <c r="E260" s="8">
        <v>44432</v>
      </c>
      <c r="F260" s="7" t="s">
        <v>604</v>
      </c>
      <c r="G260" s="9">
        <v>85455</v>
      </c>
      <c r="H260" s="7" t="s">
        <v>605</v>
      </c>
      <c r="I260" s="7" t="s">
        <v>48</v>
      </c>
      <c r="J260" s="7" t="s">
        <v>61</v>
      </c>
      <c r="K260" s="7">
        <v>1033999952</v>
      </c>
      <c r="L260" s="7">
        <v>2</v>
      </c>
    </row>
    <row r="261" spans="1:12" hidden="1" x14ac:dyDescent="0.25">
      <c r="A261" s="6"/>
      <c r="B261" s="7">
        <v>259</v>
      </c>
      <c r="C261" s="7">
        <v>67</v>
      </c>
      <c r="D261" s="7" t="s">
        <v>170</v>
      </c>
      <c r="E261" s="8">
        <v>44441</v>
      </c>
      <c r="F261" s="7" t="s">
        <v>625</v>
      </c>
      <c r="G261" s="9">
        <v>78653.600000000006</v>
      </c>
      <c r="H261" s="7" t="s">
        <v>626</v>
      </c>
      <c r="I261" s="7" t="s">
        <v>48</v>
      </c>
      <c r="J261" s="7" t="s">
        <v>173</v>
      </c>
      <c r="K261" s="7" t="s">
        <v>174</v>
      </c>
      <c r="L261" s="7">
        <v>16</v>
      </c>
    </row>
    <row r="262" spans="1:12" hidden="1" x14ac:dyDescent="0.25">
      <c r="A262" s="6"/>
      <c r="B262" s="7">
        <v>260</v>
      </c>
      <c r="C262" s="7">
        <v>80</v>
      </c>
      <c r="D262" s="7" t="s">
        <v>627</v>
      </c>
      <c r="E262" s="8">
        <v>44441</v>
      </c>
      <c r="F262" s="7" t="s">
        <v>628</v>
      </c>
      <c r="G262" s="9">
        <v>4750</v>
      </c>
      <c r="H262" s="7" t="s">
        <v>629</v>
      </c>
      <c r="I262" s="7" t="s">
        <v>48</v>
      </c>
      <c r="J262" s="7" t="s">
        <v>61</v>
      </c>
      <c r="K262" s="7">
        <v>1033999952</v>
      </c>
      <c r="L262" s="7">
        <v>2</v>
      </c>
    </row>
    <row r="263" spans="1:12" hidden="1" x14ac:dyDescent="0.25">
      <c r="A263" s="6"/>
      <c r="B263" s="7">
        <v>261</v>
      </c>
      <c r="C263" s="7">
        <v>81</v>
      </c>
      <c r="D263" s="7" t="s">
        <v>234</v>
      </c>
      <c r="E263" s="8">
        <v>44441</v>
      </c>
      <c r="F263" s="7" t="s">
        <v>630</v>
      </c>
      <c r="G263" s="9">
        <v>6125</v>
      </c>
      <c r="H263" s="7" t="s">
        <v>631</v>
      </c>
      <c r="I263" s="7" t="s">
        <v>48</v>
      </c>
      <c r="J263" s="7" t="s">
        <v>61</v>
      </c>
      <c r="K263" s="7">
        <v>1033999952</v>
      </c>
      <c r="L263" s="7">
        <v>2</v>
      </c>
    </row>
    <row r="264" spans="1:12" hidden="1" x14ac:dyDescent="0.25">
      <c r="A264" s="6"/>
      <c r="B264" s="7">
        <v>262</v>
      </c>
      <c r="C264" s="7">
        <v>202</v>
      </c>
      <c r="D264" s="7" t="s">
        <v>212</v>
      </c>
      <c r="E264" s="8">
        <v>44442</v>
      </c>
      <c r="F264" s="7" t="s">
        <v>630</v>
      </c>
      <c r="G264" s="9">
        <v>34795.919999999998</v>
      </c>
      <c r="H264" s="7" t="s">
        <v>632</v>
      </c>
      <c r="I264" s="7" t="s">
        <v>48</v>
      </c>
      <c r="J264" s="7" t="s">
        <v>61</v>
      </c>
      <c r="K264" s="7">
        <v>1034420800</v>
      </c>
      <c r="L264" s="7">
        <v>1</v>
      </c>
    </row>
    <row r="265" spans="1:12" hidden="1" x14ac:dyDescent="0.25">
      <c r="A265" s="6"/>
      <c r="B265" s="7">
        <v>263</v>
      </c>
      <c r="C265" s="7">
        <v>85</v>
      </c>
      <c r="D265" s="7" t="s">
        <v>136</v>
      </c>
      <c r="E265" s="8">
        <v>44442</v>
      </c>
      <c r="F265" s="7" t="s">
        <v>633</v>
      </c>
      <c r="G265" s="9">
        <v>28280</v>
      </c>
      <c r="H265" s="7" t="s">
        <v>634</v>
      </c>
      <c r="I265" s="7" t="s">
        <v>48</v>
      </c>
      <c r="J265" s="7" t="s">
        <v>61</v>
      </c>
      <c r="K265" s="7">
        <v>1033999952</v>
      </c>
      <c r="L265" s="7">
        <v>2</v>
      </c>
    </row>
    <row r="266" spans="1:12" hidden="1" x14ac:dyDescent="0.25">
      <c r="A266" s="6"/>
      <c r="B266" s="7">
        <v>264</v>
      </c>
      <c r="C266" s="7">
        <v>174</v>
      </c>
      <c r="D266" s="7" t="s">
        <v>167</v>
      </c>
      <c r="E266" s="8">
        <v>44442</v>
      </c>
      <c r="F266" s="7" t="s">
        <v>635</v>
      </c>
      <c r="G266" s="9">
        <v>69600</v>
      </c>
      <c r="H266" s="7" t="s">
        <v>636</v>
      </c>
      <c r="I266" s="7" t="s">
        <v>48</v>
      </c>
      <c r="J266" s="7" t="s">
        <v>61</v>
      </c>
      <c r="K266" s="7">
        <v>1034420800</v>
      </c>
      <c r="L266" s="7">
        <v>1</v>
      </c>
    </row>
    <row r="267" spans="1:12" hidden="1" x14ac:dyDescent="0.25">
      <c r="A267" s="6"/>
      <c r="B267" s="7">
        <v>265</v>
      </c>
      <c r="C267" s="7">
        <v>109</v>
      </c>
      <c r="D267" s="7" t="s">
        <v>107</v>
      </c>
      <c r="E267" s="8">
        <v>44442</v>
      </c>
      <c r="F267" s="7" t="s">
        <v>637</v>
      </c>
      <c r="G267" s="9">
        <v>29295</v>
      </c>
      <c r="H267" s="7" t="s">
        <v>638</v>
      </c>
      <c r="I267" s="7" t="s">
        <v>48</v>
      </c>
      <c r="J267" s="7" t="s">
        <v>61</v>
      </c>
      <c r="K267" s="7">
        <v>1034420800</v>
      </c>
      <c r="L267" s="7">
        <v>1</v>
      </c>
    </row>
    <row r="268" spans="1:12" hidden="1" x14ac:dyDescent="0.25">
      <c r="A268" s="6"/>
      <c r="B268" s="7">
        <v>266</v>
      </c>
      <c r="C268" s="7">
        <v>66</v>
      </c>
      <c r="D268" s="7" t="s">
        <v>83</v>
      </c>
      <c r="E268" s="8">
        <v>44446</v>
      </c>
      <c r="F268" s="7" t="s">
        <v>639</v>
      </c>
      <c r="G268" s="9">
        <v>23200</v>
      </c>
      <c r="H268" s="7" t="s">
        <v>640</v>
      </c>
      <c r="I268" s="7" t="s">
        <v>48</v>
      </c>
      <c r="J268" s="7" t="s">
        <v>61</v>
      </c>
      <c r="K268" s="7">
        <v>1033999952</v>
      </c>
      <c r="L268" s="7">
        <v>2</v>
      </c>
    </row>
    <row r="269" spans="1:12" hidden="1" x14ac:dyDescent="0.25">
      <c r="A269" s="6"/>
      <c r="B269" s="7">
        <v>267</v>
      </c>
      <c r="C269" s="7">
        <v>85</v>
      </c>
      <c r="D269" s="7" t="s">
        <v>136</v>
      </c>
      <c r="E269" s="8">
        <v>44446</v>
      </c>
      <c r="F269" s="7" t="s">
        <v>641</v>
      </c>
      <c r="G269" s="9">
        <v>44698</v>
      </c>
      <c r="H269" s="7" t="s">
        <v>642</v>
      </c>
      <c r="I269" s="7" t="s">
        <v>48</v>
      </c>
      <c r="J269" s="7" t="s">
        <v>61</v>
      </c>
      <c r="K269" s="7">
        <v>1033999952</v>
      </c>
      <c r="L269" s="7">
        <v>2</v>
      </c>
    </row>
    <row r="270" spans="1:12" hidden="1" x14ac:dyDescent="0.25">
      <c r="A270" s="6"/>
      <c r="B270" s="7">
        <v>268</v>
      </c>
      <c r="C270" s="7">
        <v>109</v>
      </c>
      <c r="D270" s="7" t="s">
        <v>107</v>
      </c>
      <c r="E270" s="8">
        <v>44446</v>
      </c>
      <c r="F270" s="7" t="s">
        <v>643</v>
      </c>
      <c r="G270" s="9">
        <v>53225.9</v>
      </c>
      <c r="H270" s="7" t="s">
        <v>644</v>
      </c>
      <c r="I270" s="7" t="s">
        <v>48</v>
      </c>
      <c r="J270" s="7" t="s">
        <v>61</v>
      </c>
      <c r="K270" s="7">
        <v>1033999952</v>
      </c>
      <c r="L270" s="7">
        <v>2</v>
      </c>
    </row>
    <row r="271" spans="1:12" hidden="1" x14ac:dyDescent="0.25">
      <c r="A271" s="6"/>
      <c r="B271" s="7">
        <v>269</v>
      </c>
      <c r="C271" s="7">
        <v>235</v>
      </c>
      <c r="D271" s="7" t="s">
        <v>645</v>
      </c>
      <c r="E271" s="8">
        <v>44446</v>
      </c>
      <c r="F271" s="7" t="s">
        <v>646</v>
      </c>
      <c r="G271" s="9">
        <v>50000</v>
      </c>
      <c r="H271" s="7" t="s">
        <v>647</v>
      </c>
      <c r="I271" s="7" t="s">
        <v>48</v>
      </c>
      <c r="J271" s="7" t="s">
        <v>61</v>
      </c>
      <c r="K271" s="7">
        <v>1033999952</v>
      </c>
      <c r="L271" s="7">
        <v>2</v>
      </c>
    </row>
    <row r="272" spans="1:12" hidden="1" x14ac:dyDescent="0.25">
      <c r="A272" s="6"/>
      <c r="B272" s="7">
        <v>270</v>
      </c>
      <c r="C272" s="7">
        <v>206</v>
      </c>
      <c r="D272" s="7" t="s">
        <v>204</v>
      </c>
      <c r="E272" s="8">
        <v>44447</v>
      </c>
      <c r="F272" s="7" t="s">
        <v>648</v>
      </c>
      <c r="G272" s="9">
        <v>2668</v>
      </c>
      <c r="H272" s="7" t="s">
        <v>649</v>
      </c>
      <c r="I272" s="7" t="s">
        <v>48</v>
      </c>
      <c r="J272" s="7" t="s">
        <v>61</v>
      </c>
      <c r="K272" s="7">
        <v>1034420800</v>
      </c>
      <c r="L272" s="7">
        <v>1</v>
      </c>
    </row>
    <row r="273" spans="1:12" hidden="1" x14ac:dyDescent="0.25">
      <c r="A273" s="6"/>
      <c r="B273" s="7">
        <v>271</v>
      </c>
      <c r="C273" s="7">
        <v>236</v>
      </c>
      <c r="D273" s="7" t="s">
        <v>650</v>
      </c>
      <c r="E273" s="8">
        <v>44447</v>
      </c>
      <c r="F273" s="7" t="s">
        <v>651</v>
      </c>
      <c r="G273" s="9">
        <v>20300</v>
      </c>
      <c r="H273" s="7" t="s">
        <v>652</v>
      </c>
      <c r="I273" s="7" t="s">
        <v>48</v>
      </c>
      <c r="J273" s="7" t="s">
        <v>61</v>
      </c>
      <c r="K273" s="7">
        <v>1033999952</v>
      </c>
      <c r="L273" s="7">
        <v>2</v>
      </c>
    </row>
    <row r="274" spans="1:12" hidden="1" x14ac:dyDescent="0.25">
      <c r="A274" s="6"/>
      <c r="B274" s="7">
        <v>272</v>
      </c>
      <c r="C274" s="7">
        <v>236</v>
      </c>
      <c r="D274" s="7" t="s">
        <v>650</v>
      </c>
      <c r="E274" s="8">
        <v>44447</v>
      </c>
      <c r="F274" s="7" t="s">
        <v>519</v>
      </c>
      <c r="G274" s="9">
        <v>40600</v>
      </c>
      <c r="H274" s="7" t="s">
        <v>653</v>
      </c>
      <c r="I274" s="7" t="s">
        <v>48</v>
      </c>
      <c r="J274" s="7" t="s">
        <v>61</v>
      </c>
      <c r="K274" s="7">
        <v>1033999952</v>
      </c>
      <c r="L274" s="7">
        <v>2</v>
      </c>
    </row>
    <row r="275" spans="1:12" hidden="1" x14ac:dyDescent="0.25">
      <c r="A275" s="6"/>
      <c r="B275" s="7">
        <v>273</v>
      </c>
      <c r="C275" s="7">
        <v>109</v>
      </c>
      <c r="D275" s="7" t="s">
        <v>107</v>
      </c>
      <c r="E275" s="8">
        <v>44447</v>
      </c>
      <c r="F275" s="7" t="s">
        <v>654</v>
      </c>
      <c r="G275" s="9">
        <v>40232.9</v>
      </c>
      <c r="H275" s="7" t="s">
        <v>655</v>
      </c>
      <c r="I275" s="7" t="s">
        <v>48</v>
      </c>
      <c r="J275" s="7" t="s">
        <v>61</v>
      </c>
      <c r="K275" s="7">
        <v>1033999952</v>
      </c>
      <c r="L275" s="7">
        <v>2</v>
      </c>
    </row>
    <row r="276" spans="1:12" hidden="1" x14ac:dyDescent="0.25">
      <c r="A276" s="6"/>
      <c r="B276" s="7">
        <v>274</v>
      </c>
      <c r="C276" s="7">
        <v>123</v>
      </c>
      <c r="D276" s="7" t="s">
        <v>80</v>
      </c>
      <c r="E276" s="8">
        <v>44447</v>
      </c>
      <c r="F276" s="7" t="s">
        <v>656</v>
      </c>
      <c r="G276" s="9">
        <v>30621</v>
      </c>
      <c r="H276" s="7" t="s">
        <v>657</v>
      </c>
      <c r="I276" s="7" t="s">
        <v>48</v>
      </c>
      <c r="J276" s="7" t="s">
        <v>61</v>
      </c>
      <c r="K276" s="7">
        <v>1033999952</v>
      </c>
      <c r="L276" s="7">
        <v>2</v>
      </c>
    </row>
    <row r="277" spans="1:12" hidden="1" x14ac:dyDescent="0.25">
      <c r="A277" s="6"/>
      <c r="B277" s="7">
        <v>275</v>
      </c>
      <c r="C277" s="7">
        <v>55</v>
      </c>
      <c r="D277" s="7" t="s">
        <v>65</v>
      </c>
      <c r="E277" s="8">
        <v>44441</v>
      </c>
      <c r="F277" s="7" t="s">
        <v>658</v>
      </c>
      <c r="G277" s="9">
        <v>30948.799999999999</v>
      </c>
      <c r="H277" s="7" t="s">
        <v>659</v>
      </c>
      <c r="I277" s="7" t="s">
        <v>48</v>
      </c>
      <c r="J277" s="7" t="s">
        <v>61</v>
      </c>
      <c r="K277" s="7">
        <v>1033999952</v>
      </c>
      <c r="L277" s="7">
        <v>2</v>
      </c>
    </row>
    <row r="278" spans="1:12" hidden="1" x14ac:dyDescent="0.25">
      <c r="A278" s="6"/>
      <c r="B278" s="7">
        <v>276</v>
      </c>
      <c r="C278" s="7">
        <v>85</v>
      </c>
      <c r="D278" s="7" t="s">
        <v>136</v>
      </c>
      <c r="E278" s="8">
        <v>44447</v>
      </c>
      <c r="F278" s="7" t="s">
        <v>660</v>
      </c>
      <c r="G278" s="9">
        <v>27643</v>
      </c>
      <c r="H278" s="7" t="s">
        <v>661</v>
      </c>
      <c r="I278" s="7" t="s">
        <v>48</v>
      </c>
      <c r="J278" s="7" t="s">
        <v>61</v>
      </c>
      <c r="K278" s="7">
        <v>1033999952</v>
      </c>
      <c r="L278" s="7">
        <v>2</v>
      </c>
    </row>
    <row r="279" spans="1:12" hidden="1" x14ac:dyDescent="0.25">
      <c r="A279" s="6"/>
      <c r="B279" s="7">
        <v>277</v>
      </c>
      <c r="C279" s="7">
        <v>18</v>
      </c>
      <c r="D279" s="7" t="s">
        <v>177</v>
      </c>
      <c r="E279" s="8">
        <v>44456</v>
      </c>
      <c r="F279" s="7" t="s">
        <v>662</v>
      </c>
      <c r="G279" s="9">
        <v>39587.300000000003</v>
      </c>
      <c r="H279" s="7" t="s">
        <v>663</v>
      </c>
      <c r="I279" s="7" t="s">
        <v>48</v>
      </c>
      <c r="J279" s="7" t="s">
        <v>173</v>
      </c>
      <c r="K279" s="7" t="s">
        <v>174</v>
      </c>
      <c r="L279" s="7">
        <v>16</v>
      </c>
    </row>
    <row r="280" spans="1:12" hidden="1" x14ac:dyDescent="0.25">
      <c r="A280" s="6"/>
      <c r="B280" s="7">
        <v>278</v>
      </c>
      <c r="C280" s="7">
        <v>55</v>
      </c>
      <c r="D280" s="7" t="s">
        <v>65</v>
      </c>
      <c r="E280" s="8">
        <v>44448</v>
      </c>
      <c r="F280" s="7" t="s">
        <v>664</v>
      </c>
      <c r="G280" s="9">
        <v>39313.65</v>
      </c>
      <c r="H280" s="7" t="s">
        <v>665</v>
      </c>
      <c r="I280" s="7" t="s">
        <v>48</v>
      </c>
      <c r="J280" s="7" t="s">
        <v>61</v>
      </c>
      <c r="K280" s="7">
        <v>1043075284</v>
      </c>
      <c r="L280" s="7">
        <v>6</v>
      </c>
    </row>
    <row r="281" spans="1:12" hidden="1" x14ac:dyDescent="0.25">
      <c r="A281" s="6"/>
      <c r="B281" s="7">
        <v>279</v>
      </c>
      <c r="C281" s="7">
        <v>202</v>
      </c>
      <c r="D281" s="7" t="s">
        <v>212</v>
      </c>
      <c r="E281" s="8">
        <v>44450</v>
      </c>
      <c r="F281" s="7" t="s">
        <v>666</v>
      </c>
      <c r="G281" s="9">
        <v>32476.74</v>
      </c>
      <c r="H281" s="7" t="s">
        <v>667</v>
      </c>
      <c r="I281" s="7" t="s">
        <v>48</v>
      </c>
      <c r="J281" s="7" t="s">
        <v>61</v>
      </c>
      <c r="K281" s="7">
        <v>1034420800</v>
      </c>
      <c r="L281" s="7">
        <v>1</v>
      </c>
    </row>
    <row r="282" spans="1:12" hidden="1" x14ac:dyDescent="0.25">
      <c r="A282" s="6"/>
      <c r="B282" s="7">
        <v>280</v>
      </c>
      <c r="C282" s="7">
        <v>37</v>
      </c>
      <c r="D282" s="7" t="s">
        <v>68</v>
      </c>
      <c r="E282" s="8">
        <v>44450</v>
      </c>
      <c r="F282" s="7" t="s">
        <v>668</v>
      </c>
      <c r="G282" s="9">
        <v>102102.04</v>
      </c>
      <c r="H282" s="7" t="s">
        <v>669</v>
      </c>
      <c r="I282" s="7" t="s">
        <v>48</v>
      </c>
      <c r="J282" s="7" t="s">
        <v>61</v>
      </c>
      <c r="K282" s="7">
        <v>1033999952</v>
      </c>
      <c r="L282" s="7">
        <v>2</v>
      </c>
    </row>
    <row r="283" spans="1:12" hidden="1" x14ac:dyDescent="0.25">
      <c r="A283" s="6"/>
      <c r="B283" s="7">
        <v>281</v>
      </c>
      <c r="C283" s="7">
        <v>202</v>
      </c>
      <c r="D283" s="7" t="s">
        <v>212</v>
      </c>
      <c r="E283" s="8">
        <v>44450</v>
      </c>
      <c r="F283" s="7" t="s">
        <v>670</v>
      </c>
      <c r="G283" s="9">
        <v>16182</v>
      </c>
      <c r="H283" s="7" t="s">
        <v>671</v>
      </c>
      <c r="I283" s="7" t="s">
        <v>48</v>
      </c>
      <c r="J283" s="7" t="s">
        <v>61</v>
      </c>
      <c r="K283" s="7">
        <v>1043075284</v>
      </c>
      <c r="L283" s="7">
        <v>6</v>
      </c>
    </row>
    <row r="284" spans="1:12" hidden="1" x14ac:dyDescent="0.25">
      <c r="A284" s="6"/>
      <c r="B284" s="7">
        <v>282</v>
      </c>
      <c r="C284" s="7">
        <v>61</v>
      </c>
      <c r="D284" s="7" t="s">
        <v>101</v>
      </c>
      <c r="E284" s="8">
        <v>44456</v>
      </c>
      <c r="F284" s="7" t="s">
        <v>672</v>
      </c>
      <c r="G284" s="9">
        <v>25926</v>
      </c>
      <c r="H284" s="7" t="s">
        <v>673</v>
      </c>
      <c r="I284" s="7" t="s">
        <v>48</v>
      </c>
      <c r="J284" s="7" t="s">
        <v>61</v>
      </c>
      <c r="K284" s="7">
        <v>1043075284</v>
      </c>
      <c r="L284" s="7">
        <v>6</v>
      </c>
    </row>
    <row r="285" spans="1:12" hidden="1" x14ac:dyDescent="0.25">
      <c r="A285" s="6"/>
      <c r="B285" s="7">
        <v>283</v>
      </c>
      <c r="C285" s="7">
        <v>66</v>
      </c>
      <c r="D285" s="7" t="s">
        <v>83</v>
      </c>
      <c r="E285" s="8">
        <v>44456</v>
      </c>
      <c r="F285" s="7" t="s">
        <v>674</v>
      </c>
      <c r="G285" s="9">
        <v>21460</v>
      </c>
      <c r="H285" s="7" t="s">
        <v>675</v>
      </c>
      <c r="I285" s="7" t="s">
        <v>48</v>
      </c>
      <c r="J285" s="7" t="s">
        <v>61</v>
      </c>
      <c r="K285" s="7">
        <v>1034420800</v>
      </c>
      <c r="L285" s="7">
        <v>1</v>
      </c>
    </row>
    <row r="286" spans="1:12" hidden="1" x14ac:dyDescent="0.25">
      <c r="A286" s="6"/>
      <c r="B286" s="7">
        <v>284</v>
      </c>
      <c r="C286" s="7">
        <v>202</v>
      </c>
      <c r="D286" s="7" t="s">
        <v>212</v>
      </c>
      <c r="E286" s="8">
        <v>44456</v>
      </c>
      <c r="F286" s="7" t="s">
        <v>676</v>
      </c>
      <c r="G286" s="9">
        <v>29155.360000000001</v>
      </c>
      <c r="H286" s="7" t="s">
        <v>677</v>
      </c>
      <c r="I286" s="7" t="s">
        <v>48</v>
      </c>
      <c r="J286" s="7" t="s">
        <v>61</v>
      </c>
      <c r="K286" s="7">
        <v>1034420800</v>
      </c>
      <c r="L286" s="7">
        <v>1</v>
      </c>
    </row>
    <row r="287" spans="1:12" hidden="1" x14ac:dyDescent="0.25">
      <c r="A287" s="6"/>
      <c r="B287" s="7">
        <v>285</v>
      </c>
      <c r="C287" s="7">
        <v>53</v>
      </c>
      <c r="D287" s="7" t="s">
        <v>152</v>
      </c>
      <c r="E287" s="8">
        <v>44456</v>
      </c>
      <c r="F287" s="7" t="s">
        <v>678</v>
      </c>
      <c r="G287" s="9">
        <v>7526.08</v>
      </c>
      <c r="H287" s="7" t="s">
        <v>679</v>
      </c>
      <c r="I287" s="7" t="s">
        <v>48</v>
      </c>
      <c r="J287" s="7" t="s">
        <v>61</v>
      </c>
      <c r="K287" s="7">
        <v>1034420800</v>
      </c>
      <c r="L287" s="7">
        <v>1</v>
      </c>
    </row>
    <row r="288" spans="1:12" hidden="1" x14ac:dyDescent="0.25">
      <c r="A288" s="6"/>
      <c r="B288" s="7">
        <v>286</v>
      </c>
      <c r="C288" s="7">
        <v>67</v>
      </c>
      <c r="D288" s="7" t="s">
        <v>170</v>
      </c>
      <c r="E288" s="8">
        <v>44456</v>
      </c>
      <c r="F288" s="7" t="s">
        <v>680</v>
      </c>
      <c r="G288" s="9">
        <v>88347.98</v>
      </c>
      <c r="H288" s="7" t="s">
        <v>681</v>
      </c>
      <c r="I288" s="7" t="s">
        <v>48</v>
      </c>
      <c r="J288" s="7" t="s">
        <v>61</v>
      </c>
      <c r="K288" s="7">
        <v>1033999952</v>
      </c>
      <c r="L288" s="7">
        <v>2</v>
      </c>
    </row>
    <row r="289" spans="1:12" hidden="1" x14ac:dyDescent="0.25">
      <c r="A289" s="6"/>
      <c r="B289" s="7">
        <v>287</v>
      </c>
      <c r="C289" s="7">
        <v>125</v>
      </c>
      <c r="D289" s="7" t="s">
        <v>71</v>
      </c>
      <c r="E289" s="8">
        <v>44452</v>
      </c>
      <c r="F289" s="7">
        <v>717</v>
      </c>
      <c r="G289" s="9">
        <v>9568</v>
      </c>
      <c r="H289" s="7" t="s">
        <v>682</v>
      </c>
      <c r="I289" s="7" t="s">
        <v>48</v>
      </c>
      <c r="J289" s="7" t="s">
        <v>73</v>
      </c>
      <c r="K289" s="7">
        <v>1034420800</v>
      </c>
      <c r="L289" s="7">
        <v>1</v>
      </c>
    </row>
    <row r="290" spans="1:12" hidden="1" x14ac:dyDescent="0.25">
      <c r="A290" s="6"/>
      <c r="B290" s="7">
        <v>288</v>
      </c>
      <c r="C290" s="7">
        <v>61</v>
      </c>
      <c r="D290" s="7" t="s">
        <v>101</v>
      </c>
      <c r="E290" s="8">
        <v>44456</v>
      </c>
      <c r="F290" s="7" t="s">
        <v>683</v>
      </c>
      <c r="G290" s="9">
        <v>12182.51</v>
      </c>
      <c r="H290" s="7" t="s">
        <v>684</v>
      </c>
      <c r="I290" s="7" t="s">
        <v>48</v>
      </c>
      <c r="J290" s="7" t="s">
        <v>61</v>
      </c>
      <c r="K290" s="7">
        <v>1033999952</v>
      </c>
      <c r="L290" s="7">
        <v>2</v>
      </c>
    </row>
    <row r="291" spans="1:12" hidden="1" x14ac:dyDescent="0.25">
      <c r="A291" s="6"/>
      <c r="B291" s="7">
        <v>289</v>
      </c>
      <c r="C291" s="7">
        <v>85</v>
      </c>
      <c r="D291" s="7" t="s">
        <v>136</v>
      </c>
      <c r="E291" s="8">
        <v>44456</v>
      </c>
      <c r="F291" s="7" t="s">
        <v>685</v>
      </c>
      <c r="G291" s="9">
        <v>47087</v>
      </c>
      <c r="H291" s="7" t="s">
        <v>686</v>
      </c>
      <c r="I291" s="7" t="s">
        <v>48</v>
      </c>
      <c r="J291" s="7" t="s">
        <v>61</v>
      </c>
      <c r="K291" s="7">
        <v>1033999952</v>
      </c>
      <c r="L291" s="7">
        <v>2</v>
      </c>
    </row>
    <row r="292" spans="1:12" hidden="1" x14ac:dyDescent="0.25">
      <c r="A292" s="6"/>
      <c r="B292" s="7">
        <v>290</v>
      </c>
      <c r="C292" s="7">
        <v>23</v>
      </c>
      <c r="D292" s="7" t="s">
        <v>155</v>
      </c>
      <c r="E292" s="8">
        <v>44456</v>
      </c>
      <c r="F292" s="7" t="s">
        <v>687</v>
      </c>
      <c r="G292" s="9">
        <v>17864</v>
      </c>
      <c r="H292" s="7" t="s">
        <v>688</v>
      </c>
      <c r="I292" s="7" t="s">
        <v>48</v>
      </c>
      <c r="J292" s="7" t="s">
        <v>61</v>
      </c>
      <c r="K292" s="7">
        <v>1033999952</v>
      </c>
      <c r="L292" s="7">
        <v>2</v>
      </c>
    </row>
    <row r="293" spans="1:12" hidden="1" x14ac:dyDescent="0.25">
      <c r="A293" s="6"/>
      <c r="B293" s="7">
        <v>291</v>
      </c>
      <c r="C293" s="7">
        <v>16</v>
      </c>
      <c r="D293" s="7" t="s">
        <v>689</v>
      </c>
      <c r="E293" s="8">
        <v>44459</v>
      </c>
      <c r="F293" s="7" t="s">
        <v>690</v>
      </c>
      <c r="G293" s="9">
        <v>29406</v>
      </c>
      <c r="H293" s="7" t="s">
        <v>691</v>
      </c>
      <c r="I293" s="7" t="s">
        <v>48</v>
      </c>
      <c r="J293" s="7" t="s">
        <v>61</v>
      </c>
      <c r="K293" s="7">
        <v>1034420800</v>
      </c>
      <c r="L293" s="7">
        <v>1</v>
      </c>
    </row>
    <row r="294" spans="1:12" hidden="1" x14ac:dyDescent="0.25">
      <c r="A294" s="6"/>
      <c r="B294" s="7">
        <v>292</v>
      </c>
      <c r="C294" s="7">
        <v>109</v>
      </c>
      <c r="D294" s="7" t="s">
        <v>107</v>
      </c>
      <c r="E294" s="8">
        <v>44460</v>
      </c>
      <c r="F294" s="7" t="s">
        <v>690</v>
      </c>
      <c r="G294" s="9">
        <v>2433</v>
      </c>
      <c r="H294" s="7" t="s">
        <v>692</v>
      </c>
      <c r="I294" s="7" t="s">
        <v>48</v>
      </c>
      <c r="J294" s="7" t="s">
        <v>61</v>
      </c>
      <c r="K294" s="7">
        <v>1034420800</v>
      </c>
      <c r="L294" s="7">
        <v>1</v>
      </c>
    </row>
    <row r="295" spans="1:12" hidden="1" x14ac:dyDescent="0.25">
      <c r="A295" s="6"/>
      <c r="B295" s="7">
        <v>293</v>
      </c>
      <c r="C295" s="7">
        <v>206</v>
      </c>
      <c r="D295" s="7" t="s">
        <v>204</v>
      </c>
      <c r="E295" s="8">
        <v>44460</v>
      </c>
      <c r="F295" s="7" t="s">
        <v>693</v>
      </c>
      <c r="G295" s="9">
        <v>2668</v>
      </c>
      <c r="H295" s="7" t="s">
        <v>694</v>
      </c>
      <c r="I295" s="7" t="s">
        <v>48</v>
      </c>
      <c r="J295" s="7" t="s">
        <v>61</v>
      </c>
      <c r="K295" s="7">
        <v>1034420800</v>
      </c>
      <c r="L295" s="7">
        <v>1</v>
      </c>
    </row>
    <row r="296" spans="1:12" hidden="1" x14ac:dyDescent="0.25">
      <c r="A296" s="6"/>
      <c r="B296" s="7">
        <v>294</v>
      </c>
      <c r="C296" s="7">
        <v>61</v>
      </c>
      <c r="D296" s="7" t="s">
        <v>101</v>
      </c>
      <c r="E296" s="8">
        <v>44461</v>
      </c>
      <c r="F296" s="7" t="s">
        <v>695</v>
      </c>
      <c r="G296" s="9">
        <v>9756.4599999999991</v>
      </c>
      <c r="H296" s="7" t="s">
        <v>696</v>
      </c>
      <c r="I296" s="7" t="s">
        <v>48</v>
      </c>
      <c r="J296" s="7" t="s">
        <v>61</v>
      </c>
      <c r="K296" s="7">
        <v>1043075284</v>
      </c>
      <c r="L296" s="7">
        <v>6</v>
      </c>
    </row>
    <row r="297" spans="1:12" hidden="1" x14ac:dyDescent="0.25">
      <c r="A297" s="6"/>
      <c r="B297" s="7">
        <v>295</v>
      </c>
      <c r="C297" s="7">
        <v>81</v>
      </c>
      <c r="D297" s="7" t="s">
        <v>234</v>
      </c>
      <c r="E297" s="8">
        <v>44461</v>
      </c>
      <c r="F297" s="7" t="s">
        <v>697</v>
      </c>
      <c r="G297" s="9">
        <v>945</v>
      </c>
      <c r="H297" s="7" t="s">
        <v>698</v>
      </c>
      <c r="I297" s="7" t="s">
        <v>48</v>
      </c>
      <c r="J297" s="7" t="s">
        <v>61</v>
      </c>
      <c r="K297" s="7">
        <v>1033999952</v>
      </c>
      <c r="L297" s="7">
        <v>2</v>
      </c>
    </row>
    <row r="298" spans="1:12" hidden="1" x14ac:dyDescent="0.25">
      <c r="A298" s="6"/>
      <c r="B298" s="7">
        <v>296</v>
      </c>
      <c r="C298" s="7">
        <v>56</v>
      </c>
      <c r="D298" s="7" t="s">
        <v>582</v>
      </c>
      <c r="E298" s="8">
        <v>44461</v>
      </c>
      <c r="F298" s="7" t="s">
        <v>693</v>
      </c>
      <c r="G298" s="9">
        <v>615</v>
      </c>
      <c r="H298" s="7" t="s">
        <v>699</v>
      </c>
      <c r="I298" s="7" t="s">
        <v>48</v>
      </c>
      <c r="J298" s="7" t="s">
        <v>61</v>
      </c>
      <c r="K298" s="7">
        <v>1033999952</v>
      </c>
      <c r="L298" s="7">
        <v>2</v>
      </c>
    </row>
    <row r="299" spans="1:12" hidden="1" x14ac:dyDescent="0.25">
      <c r="A299" s="6"/>
      <c r="B299" s="7">
        <v>297</v>
      </c>
      <c r="C299" s="7">
        <v>182</v>
      </c>
      <c r="D299" s="7" t="s">
        <v>700</v>
      </c>
      <c r="E299" s="8">
        <v>44462</v>
      </c>
      <c r="F299" s="7" t="s">
        <v>701</v>
      </c>
      <c r="G299" s="9">
        <v>135000</v>
      </c>
      <c r="H299" s="7" t="s">
        <v>702</v>
      </c>
      <c r="I299" s="7" t="s">
        <v>48</v>
      </c>
      <c r="J299" s="7" t="s">
        <v>61</v>
      </c>
      <c r="K299" s="7">
        <v>1034420800</v>
      </c>
      <c r="L299" s="7">
        <v>1</v>
      </c>
    </row>
    <row r="300" spans="1:12" hidden="1" x14ac:dyDescent="0.25">
      <c r="A300" s="6"/>
      <c r="B300" s="7">
        <v>298</v>
      </c>
      <c r="C300" s="7">
        <v>77</v>
      </c>
      <c r="D300" s="7" t="s">
        <v>98</v>
      </c>
      <c r="E300" s="8">
        <v>44463</v>
      </c>
      <c r="F300" s="7" t="s">
        <v>703</v>
      </c>
      <c r="G300" s="9">
        <v>18430</v>
      </c>
      <c r="H300" s="7" t="s">
        <v>704</v>
      </c>
      <c r="I300" s="7" t="s">
        <v>48</v>
      </c>
      <c r="J300" s="7" t="s">
        <v>61</v>
      </c>
      <c r="K300" s="7">
        <v>1033999952</v>
      </c>
      <c r="L300" s="7">
        <v>2</v>
      </c>
    </row>
    <row r="301" spans="1:12" hidden="1" x14ac:dyDescent="0.25">
      <c r="A301" s="6"/>
      <c r="B301" s="7">
        <v>299</v>
      </c>
      <c r="C301" s="7">
        <v>85</v>
      </c>
      <c r="D301" s="7" t="s">
        <v>136</v>
      </c>
      <c r="E301" s="8">
        <v>44463</v>
      </c>
      <c r="F301" s="7" t="s">
        <v>705</v>
      </c>
      <c r="G301" s="9">
        <v>14629</v>
      </c>
      <c r="H301" s="7" t="s">
        <v>706</v>
      </c>
      <c r="I301" s="7" t="s">
        <v>48</v>
      </c>
      <c r="J301" s="7" t="s">
        <v>61</v>
      </c>
      <c r="K301" s="7">
        <v>1033999952</v>
      </c>
      <c r="L301" s="7">
        <v>2</v>
      </c>
    </row>
  </sheetData>
  <autoFilter ref="A2:N301">
    <filterColumn colId="4">
      <filters>
        <dateGroupItem year="2021" month="8" dateTimeGrouping="month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2018-06-22T16:16:26Z</dcterms:created>
  <dcterms:modified xsi:type="dcterms:W3CDTF">2021-12-07T19:01:11Z</dcterms:modified>
</cp:coreProperties>
</file>