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49896" sheetId="2" r:id="rId2"/>
  </sheets>
  <externalReferences>
    <externalReference r:id="rId3"/>
  </externalReferences>
  <calcPr calcId="145621"/>
</workbook>
</file>

<file path=xl/calcChain.xml><?xml version="1.0" encoding="utf-8"?>
<calcChain xmlns="http://schemas.openxmlformats.org/spreadsheetml/2006/main">
  <c r="I6" i="2" l="1"/>
  <c r="F6" i="2"/>
  <c r="D6" i="2"/>
  <c r="I5" i="2"/>
  <c r="F5" i="2"/>
  <c r="D5" i="2"/>
  <c r="I4" i="2"/>
  <c r="F4" i="2"/>
  <c r="D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<sst xmlns="http://schemas.openxmlformats.org/spreadsheetml/2006/main" count="69" uniqueCount="56">
  <si>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</si>
  <si>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</si>
  <si>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</si>
  <si>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</si>
  <si>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</si>
  <si>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</si>
  <si>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</si>
  <si>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</si>
  <si>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</si>
  <si>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</si>
  <si>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</si>
  <si>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</si>
  <si>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</si>
  <si>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</si>
  <si>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</si>
  <si>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</si>
  <si>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</si>
  <si>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</si>
  <si>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</si>
  <si>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</si>
  <si>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</si>
  <si>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</si>
  <si>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</si>
  <si>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</si>
  <si>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</si>
  <si>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</si>
  <si>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</si>
  <si>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</si>
  <si>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</si>
  <si>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</si>
  <si>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</si>
  <si>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</si>
  <si>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</si>
  <si>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</si>
  <si>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</si>
  <si>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</si>
  <si>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</si>
  <si>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</si>
  <si>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</si>
  <si>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</si>
  <si>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</si>
  <si>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</si>
  <si>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</si>
  <si>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</si>
  <si>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</si>
  <si>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</si>
  <si>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</si>
  <si>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</si>
  <si>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</si>
  <si>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</si>
  <si>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</si>
  <si>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General </t>
  </si>
  <si>
    <t>http://www.cegaipslp.org.mx/HV2021.nsf/nombre_de_la_vista/E7F5874CE23EB5AF862586B8006C21F4/$File/ESTADO+FINANCIEROMarzo+21.pdf</t>
  </si>
  <si>
    <t>SERVICIOS PERSONALES</t>
  </si>
  <si>
    <t>MATERIALES Y SUMINISTROS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</si>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</sst>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tabilidad%20Ene%202021%20REAL%20DE%20CATORCE%20-%20copia\Armon%20Cont%20MFC%2031-01-2020-REAL%20DE%20CATORCE%20N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aldos iniciales"/>
      <sheetName val="Enero"/>
      <sheetName val="Febrero"/>
      <sheetName val="Marzo"/>
      <sheetName val="bal ctas"/>
      <sheetName val="Abril"/>
      <sheetName val="Mayo"/>
      <sheetName val="cat egresos 2011"/>
      <sheetName val="Junio"/>
      <sheetName val="Julio"/>
      <sheetName val="Agosto"/>
      <sheetName val="Septiembre"/>
      <sheetName val="Octubre"/>
      <sheetName val="Edo Situacion Finan"/>
      <sheetName val="Edo de Actividades"/>
      <sheetName val="Noviembre"/>
      <sheetName val="Diciembre"/>
      <sheetName val="clas x un respprogactpart 14"/>
      <sheetName val="clas econ x tip gst 11"/>
      <sheetName val="clas admva 10"/>
      <sheetName val="clas fun gto 13"/>
      <sheetName val="clas x cap y conc"/>
      <sheetName val="clas unid resp,cap y con gts"/>
      <sheetName val="cierre del ejercicio"/>
      <sheetName val="Cta Econ ok"/>
      <sheetName val="Eval Ejec pptal"/>
      <sheetName val="Ind Finan"/>
      <sheetName val="Edo flujo efectivo"/>
      <sheetName val="Edo Ejerci del Ppto Egresos x c"/>
      <sheetName val="clas econ-cap gto"/>
      <sheetName val="clas x unid resp"/>
      <sheetName val="clas x ram o dep"/>
      <sheetName val="clas geografica"/>
      <sheetName val="clas x programa"/>
      <sheetName val="Edo Var Hac Pub y Patrim"/>
      <sheetName val="Bancos"/>
      <sheetName val="Edo Anl Ingresos Pptales"/>
      <sheetName val="Cta Econ"/>
      <sheetName val="Report Anal Activo"/>
      <sheetName val="Edo camb en Sit Fin"/>
      <sheetName val="Rep Anal Deuda Pública"/>
      <sheetName val="mov cont cierre del ejercicio "/>
      <sheetName val="LIB DIARIO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8">
          <cell r="J8">
            <v>59361.1</v>
          </cell>
        </row>
        <row r="566">
          <cell r="K566">
            <v>712265.62</v>
          </cell>
        </row>
        <row r="567">
          <cell r="K567">
            <v>122100</v>
          </cell>
        </row>
        <row r="568">
          <cell r="K568">
            <v>657289.55000000005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  <sheetData sheetId="41" refreshError="1"/>
      <sheetData sheetId="42" refreshError="1"/>
      <sheetData sheetId="4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C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44286</v>
      </c>
      <c r="C8" s="3">
        <v>44316</v>
      </c>
      <c r="D8">
        <v>1</v>
      </c>
      <c r="E8" t="s">
        <v>52</v>
      </c>
      <c r="F8" t="s">
        <v>51</v>
      </c>
      <c r="G8" s="3">
        <v>44316</v>
      </c>
      <c r="H8" s="3">
        <v>44286</v>
      </c>
      <c r="I8">
        <v>0</v>
      </c>
    </row>
    <row r="9" spans="1:9" x14ac:dyDescent="0.25">
      <c r="A9">
        <v>2021</v>
      </c>
      <c r="B9" s="3">
        <v>44286</v>
      </c>
      <c r="C9" s="3">
        <v>44316</v>
      </c>
      <c r="D9">
        <v>2</v>
      </c>
      <c r="E9" t="s">
        <v>52</v>
      </c>
      <c r="F9" t="s">
        <v>51</v>
      </c>
      <c r="G9" s="3">
        <v>44316</v>
      </c>
      <c r="H9" s="3">
        <v>44286</v>
      </c>
      <c r="I9">
        <v>0</v>
      </c>
    </row>
    <row r="10" spans="1:9" x14ac:dyDescent="0.25">
      <c r="A10">
        <v>2021</v>
      </c>
      <c r="B10" s="3">
        <v>44286</v>
      </c>
      <c r="C10" s="3">
        <v>44316</v>
      </c>
      <c r="D10">
        <v>3</v>
      </c>
      <c r="E10" t="s">
        <v>52</v>
      </c>
      <c r="F10" t="s">
        <v>51</v>
      </c>
      <c r="G10" s="3">
        <v>44316</v>
      </c>
      <c r="H10" s="3">
        <v>44286</v>
      </c>
      <c r="I10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53</v>
      </c>
      <c r="D4">
        <f>+'[1]bal ctas'!$K$566</f>
        <v>712265.62</v>
      </c>
      <c r="E4">
        <v>0</v>
      </c>
      <c r="F4">
        <f>+'[1]bal ctas'!$K$566</f>
        <v>712265.62</v>
      </c>
      <c r="G4">
        <v>145397.25</v>
      </c>
      <c r="H4">
        <v>145397.25</v>
      </c>
      <c r="I4">
        <f>H4-G4</f>
        <v>0</v>
      </c>
    </row>
    <row r="5" spans="1:9" x14ac:dyDescent="0.25">
      <c r="A5">
        <v>2</v>
      </c>
      <c r="B5">
        <v>2000</v>
      </c>
      <c r="C5" t="s">
        <v>54</v>
      </c>
      <c r="D5">
        <f>+'[1]bal ctas'!$K$567</f>
        <v>122100</v>
      </c>
      <c r="E5">
        <v>0</v>
      </c>
      <c r="F5">
        <f>+'[1]bal ctas'!$K$567</f>
        <v>122100</v>
      </c>
      <c r="G5">
        <v>10990</v>
      </c>
      <c r="H5">
        <v>10990</v>
      </c>
      <c r="I5">
        <f t="shared" ref="I5:I6" si="0">H5-G5</f>
        <v>0</v>
      </c>
    </row>
    <row r="6" spans="1:9" x14ac:dyDescent="0.25">
      <c r="A6">
        <v>3</v>
      </c>
      <c r="B6">
        <v>3000</v>
      </c>
      <c r="C6" t="s">
        <v>55</v>
      </c>
      <c r="D6">
        <f>+'[1]bal ctas'!$K$568</f>
        <v>657289.55000000005</v>
      </c>
      <c r="E6">
        <v>0</v>
      </c>
      <c r="F6">
        <f>+'[1]bal ctas'!$K$568</f>
        <v>657289.55000000005</v>
      </c>
      <c r="G6">
        <v>33809</v>
      </c>
      <c r="H6">
        <v>33809</v>
      </c>
      <c r="I6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2021-03-11T21:20:07Z</dcterms:created>
  <dcterms:modified xsi:type="dcterms:W3CDTF">2021-09-13T15:37:44Z</dcterms:modified>
</cp:coreProperties>
</file>