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2021\5. Ing Miriam\adm 2018-2021\Octubre\"/>
    </mc:Choice>
  </mc:AlternateContent>
  <bookViews>
    <workbookView xWindow="0" yWindow="0" windowWidth="10005" windowHeight="4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S12" i="1" l="1"/>
</calcChain>
</file>

<file path=xl/sharedStrings.xml><?xml version="1.0" encoding="utf-8"?>
<sst xmlns="http://schemas.openxmlformats.org/spreadsheetml/2006/main" count="275" uniqueCount="151">
  <si>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</si>
  <si>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</si>
  <si>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</si>
  <si>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</si>
  <si>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</si>
  <si>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</si>
  <si>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</si>
  <si>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</si>
  <si>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</si>
  <si>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</si>
  <si>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</si>
  <si>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</si>
  <si>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</si>
  <si>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</si>
  <si>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</si>
  <si>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</si>
  <si>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</si>
  <si>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</si>
  <si>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</si>
  <si>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</si>
  <si>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</si>
  <si>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</si>
  <si>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</si>
  <si>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</si>
  <si>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</si>
  <si>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</si>
  <si>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</si>
  <si>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</si>
  <si>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</si>
  <si>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</si>
  <si>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</si>
  <si>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</si>
  <si>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</si>
  <si>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</si>
  <si>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</si>
  <si>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</si>
  <si>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</si>
  <si>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</si>
  <si>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</si>
  <si>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</si>
  <si>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</si>
  <si>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</si>
  <si>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</si>
  <si>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</si>
  <si>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</si>
  <si>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</si>
  <si>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</si>
  <si>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</si>
  <si>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</si>
  <si>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</si>
  <si>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</si>
  <si>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</si>
  <si>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</si>
  <si>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</si>
  <si>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</si>
  <si>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</si>
  <si>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</si>
  <si>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</si>
  <si>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</si>
  <si>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</si>
  <si>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</si>
  <si>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</si>
  <si>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</si>
  <si>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</si>
  <si>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</si>
  <si>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</si>
  <si>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</si>
  <si>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</si>
  <si>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</si>
  <si>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</si>
  <si>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</si>
  <si>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</si>
  <si>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</si>
  <si>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</si>
  <si>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</si>
  <si>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</si>
  <si>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</si>
  <si>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</si>
  <si>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</si>
  <si>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</si>
  <si>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</si>
  <si>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</si>
  <si>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</si>
  <si>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</si>
  <si>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MCF-DS/FISM-2021/IR-11</t>
  </si>
  <si>
    <t>MCF-DS/FISM-2021/AD-12</t>
  </si>
  <si>
    <t>MCF-DS/FFM-2021/IR-13</t>
  </si>
  <si>
    <t>MCF-DS/FISM-2021/IR-19</t>
  </si>
  <si>
    <t>MCF-DS/FISM-2021/AD-28</t>
  </si>
  <si>
    <t>MCF-DS/FFM-2021/AD-29</t>
  </si>
  <si>
    <t>MCF-DS/FISM-2021/AD-31</t>
  </si>
  <si>
    <t>MCF-DS/FISM-2021/AD-32</t>
  </si>
  <si>
    <t>MCF-DS/FISM-2021/IR-33</t>
  </si>
  <si>
    <t>CONSTRUCCIÓN DE CALLE CON CONCRETO HIDRÁULICO EN CIUDAD FERNÁNDEZ, COLONIA LOS MOLINOS, CALLE JIMENEZ DE CALLE FRANCISCO I. MADERO A CALLE CONSTITUCIÓN</t>
  </si>
  <si>
    <t>CONSTRUCCIÓN DE CALLE CON CONCRETO HIDRÁULICO EN CIUDAD FERNÁNDEZ, COLONIA EL REFUGIO, CALLE MOCTEZUMA, (LATERAL DE EXPLANADA DE EMILIANO ZAPATA)</t>
  </si>
  <si>
    <t>MEJORAMIENTO DE ALUMBRADO PÚBLICO EN CIUDAD FERNÁNDEZ, BOULEVARD RIOVERDE - CD. FERNANDEZ, DE CALLE FRANCISCO I. MADERO A CALLE CENTENARIO</t>
  </si>
  <si>
    <t>CONSTRUCCIÓN DE CALLE CON CONCRETO HIDRÁULICO EN CIUDAD FERNÁNDEZ, COLONIA EL REFUGIO, CALLE PORFIRIO DIAZ DE CALLE PRIMER PRIVADA DE PORFIRIO DIAZ A CALLE 94 MTS ANTES DEL CALLEJON DE LAS CRUCITAS</t>
  </si>
  <si>
    <t>CONSTRUCCIÓN DE CALLE CON EMPEDRADO EN CIUDAD FERNÁNDEZ, COLONIA SAN ANTONIO DE LAS HIGUERAS, CALLE ARISTA, DE CALLE COLÓN A FRANCISCO JAVIER MINA</t>
  </si>
  <si>
    <t>MEJORAMIENTO DE CALLE CON  CONCRETO EN CIUDAD FERNÁNDEZ, COLONIA CENTRO, CALLE FRONTERA</t>
  </si>
  <si>
    <t>CONSTRUCCIÓN DE TECHADO EN ÁREA DE IMPARTICIÓN DE EDUCACIÓN FÍSICA EN ESCUELA PRIMARIA JULIAN CARRILLO, EN CIUDAD FERNÁNDEZ, LOCALIDAD SOLANO</t>
  </si>
  <si>
    <t>CONSTRUCCIÓN DE CALLE CON CONCRETO HIDRÁULICO EN CIUDAD FERNÁNDEZ, COLONIA LOS LLANITOS, CALLE COLÓN, DE CALLE HIDALGO A CALLE FERTIMEX</t>
  </si>
  <si>
    <t>CONSTRUCCIÓN DE CALLE CON CONCRETO HIDRÁULICO EN CIUDAD FERNÁNDEZ, COLONIA EL REFUGIO, CALLE ESCONTRIA, DE CALLE PORFIRIO DÍAZ A 2DA PRIVADA DE ESCONTRIA</t>
  </si>
  <si>
    <t>LEY DE OBRAS PUBLICAS Y SERVICIOS RELACIONADOS CON LAS MISMAS</t>
  </si>
  <si>
    <t>DESARROLLO SOCIAL</t>
  </si>
  <si>
    <t>SERGIO ALEJANDRO</t>
  </si>
  <si>
    <t>FERNANDEZ</t>
  </si>
  <si>
    <t>SANCHEZ</t>
  </si>
  <si>
    <t>SERGIO ALEJANDRO FERNANDEZ SANCHEZ</t>
  </si>
  <si>
    <t>FRANCISCO ALFREDO</t>
  </si>
  <si>
    <t xml:space="preserve">MENDOZA </t>
  </si>
  <si>
    <t>ÁLVAREZ</t>
  </si>
  <si>
    <t>FRANCISCO ALFREDO MENDOZA ÁLVAREZ</t>
  </si>
  <si>
    <t>HECTOR</t>
  </si>
  <si>
    <t>RODRIGUEZ</t>
  </si>
  <si>
    <t>RAMOS</t>
  </si>
  <si>
    <t>CONSTRUCCIONES HAIDE, S.A. DE C.V.</t>
  </si>
  <si>
    <t>JUAN CARLOS</t>
  </si>
  <si>
    <t>RESENDIZ</t>
  </si>
  <si>
    <t>CAMACHO</t>
  </si>
  <si>
    <t>JUAN CARLOS RESENDIZ CAMACHO</t>
  </si>
  <si>
    <t xml:space="preserve">SONIA </t>
  </si>
  <si>
    <t>MORALES</t>
  </si>
  <si>
    <t>C. SONIA MORALES RODRIGUEZ</t>
  </si>
  <si>
    <t>MIGUEL</t>
  </si>
  <si>
    <t>RETA</t>
  </si>
  <si>
    <t>MAYO</t>
  </si>
  <si>
    <t>CONSTRUCCIONES Y OBRAS HIDROAGRICOLAS DE LA ZONA MEDIA S.A. DE C.V.</t>
  </si>
  <si>
    <t>DAVID</t>
  </si>
  <si>
    <t>TORRES</t>
  </si>
  <si>
    <t>DON</t>
  </si>
  <si>
    <t>DAVID TORRES DON</t>
  </si>
  <si>
    <t>J SALVADOR</t>
  </si>
  <si>
    <t>RAMIREZ</t>
  </si>
  <si>
    <t>GONZALEZ</t>
  </si>
  <si>
    <t>J SALVADOR RAMIREZ GONZALEZ</t>
  </si>
  <si>
    <t>PRIMERA A LA DECIMA SEPTIMA</t>
  </si>
  <si>
    <t>TRANSPARENCIA MUNICIPAL</t>
  </si>
  <si>
    <t>TERMINADA</t>
  </si>
  <si>
    <t>EN PROCESO</t>
  </si>
  <si>
    <t>http://www.cegaipslp.org.mx/HV2021Dos.nsf/nombre_de_la_vista/914BBC34E5C22468862587810066899C/$File/CONTRATO+CALLE+JIMENEZ.pdf</t>
  </si>
  <si>
    <t>http://www.cegaipslp.org.mx/HV2021Dos.nsf/nombre_de_la_vista/2FD1DC31D31D37A3862587810066AAEB/$File/CONTRATO+CALLE+MOCTEZUMA.pdf</t>
  </si>
  <si>
    <t>http://www.cegaipslp.org.mx/HV2021Dos.nsf/nombre_de_la_vista/883F5EF0DE97F447862587810066C838/$File/CONTRATO+ELEC+BOULEVARD.pdf</t>
  </si>
  <si>
    <t>http://www.cegaipslp.org.mx/HV2021Dos.nsf/nombre_de_la_vista/8E75AE008B5E313A86258782007101D1/$File/CONTRATO+CALLE+ARISTA.pdf</t>
  </si>
  <si>
    <t>http://www.cegaipslp.org.mx/HV2021Dos.nsf/nombre_de_la_vista/C9CFD2B7585AE0288625878200714161/$File/contrato+calle+frontera_compressed.pdf</t>
  </si>
  <si>
    <t>http://www.cegaipslp.org.mx/HV2021Dos.nsf/nombre_de_la_vista/5D99F04E9E3B040086258782007163E8/$File/contrato+calle+porfirio_compressed.pdf</t>
  </si>
  <si>
    <t>http://www.cegaipslp.org.mx/HV2021Dos.nsf/nombre_de_la_vista/F65B8299D910BB5E862587820071B13E/$File/contrato+techado+solano_compressed.pdf</t>
  </si>
  <si>
    <t>http://www.cegaipslp.org.mx/HV2021Dos.nsf/nombre_de_la_vista/3B9C8AA215C5393A862587820071E004/$File/contrato+calle+colon_compressed.pdf</t>
  </si>
  <si>
    <t>http://www.cegaipslp.org.mx/HV2021Dos.nsf/nombre_de_la_vista/084A77226C53F56C86258782007224B9/$File/contrato+calle+escontria_compressed.pdf</t>
  </si>
  <si>
    <t>http://www.cegaipslp.org.mx/HV2021Dos.nsf/nombre_de_la_vista/67A60FCF85378D538625878200728FA9/$File/acta+28_compressed.pdf</t>
  </si>
  <si>
    <t>http://www.cegaipslp.org.mx/HV2021Dos.nsf/nombre_de_la_vista/6C0FAB5CE74AFC98862587820072D096/$File/NO+ES+NECESARIO+EL+CONTRATO+PLURIANUAL.pdf</t>
  </si>
  <si>
    <t>http://www.cegaipslp.org.mx/HV2021Dos.nsf/nombre_de_la_vista/D771D982D73B1F868625878200732C3B/$File/NO+SE+REALIZO+NINGUN+CONVENIO.pdf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</si>
</sst>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9C8AA215C5393A862587820071E004/$File/contrato+calle+colon_compressed.pdf" TargetMode="External"/><Relationship Id="rId13" Type="http://schemas.openxmlformats.org/officeDocument/2006/relationships/hyperlink" Target="http://www.cegaipslp.org.mx/HV2021Dos.nsf/nombre_de_la_vista/67A60FCF85378D538625878200728FA9/$File/acta+28_compressed.pdf" TargetMode="External"/><Relationship Id="rId3" Type="http://schemas.openxmlformats.org/officeDocument/2006/relationships/hyperlink" Target="http://www.cegaipslp.org.mx/HV2021Dos.nsf/nombre_de_la_vista/883F5EF0DE97F447862587810066C838/$File/CONTRATO+ELEC+BOULEVARD.pdf" TargetMode="External"/><Relationship Id="rId7" Type="http://schemas.openxmlformats.org/officeDocument/2006/relationships/hyperlink" Target="http://www.cegaipslp.org.mx/HV2021Dos.nsf/nombre_de_la_vista/F65B8299D910BB5E862587820071B13E/$File/contrato+techado+solano_compressed.pdf" TargetMode="External"/><Relationship Id="rId12" Type="http://schemas.openxmlformats.org/officeDocument/2006/relationships/hyperlink" Target="http://www.cegaipslp.org.mx/HV2021Dos.nsf/nombre_de_la_vista/67A60FCF85378D538625878200728FA9/$File/acta+28_compressed.pdf" TargetMode="External"/><Relationship Id="rId17" Type="http://schemas.openxmlformats.org/officeDocument/2006/relationships/hyperlink" Target="http://www.cegaipslp.org.mx/HV2021Dos.nsf/nombre_de_la_vista/D771D982D73B1F868625878200732C3B/$File/NO+SE+REALIZO+NINGUN+CONVENIO.pdf" TargetMode="External"/><Relationship Id="rId2" Type="http://schemas.openxmlformats.org/officeDocument/2006/relationships/hyperlink" Target="http://www.cegaipslp.org.mx/HV2021Dos.nsf/nombre_de_la_vista/2FD1DC31D31D37A3862587810066AAEB/$File/CONTRATO+CALLE+MOCTEZUMA.pdf" TargetMode="External"/><Relationship Id="rId16" Type="http://schemas.openxmlformats.org/officeDocument/2006/relationships/hyperlink" Target="http://www.cegaipslp.org.mx/HV2021Dos.nsf/nombre_de_la_vista/D771D982D73B1F868625878200732C3B/$File/NO+SE+REALIZO+NINGUN+CONVENIO.pdf" TargetMode="External"/><Relationship Id="rId1" Type="http://schemas.openxmlformats.org/officeDocument/2006/relationships/hyperlink" Target="http://www.cegaipslp.org.mx/HV2021Dos.nsf/nombre_de_la_vista/914BBC34E5C22468862587810066899C/$File/CONTRATO+CALLE+JIMENEZ.pdf" TargetMode="External"/><Relationship Id="rId6" Type="http://schemas.openxmlformats.org/officeDocument/2006/relationships/hyperlink" Target="http://www.cegaipslp.org.mx/HV2021Dos.nsf/nombre_de_la_vista/5D99F04E9E3B040086258782007163E8/$File/contrato+calle+porfirio_compressed.pdf" TargetMode="External"/><Relationship Id="rId11" Type="http://schemas.openxmlformats.org/officeDocument/2006/relationships/hyperlink" Target="http://www.cegaipslp.org.mx/HV2021Dos.nsf/nombre_de_la_vista/67A60FCF85378D538625878200728FA9/$File/acta+28_compressed.pdf" TargetMode="External"/><Relationship Id="rId5" Type="http://schemas.openxmlformats.org/officeDocument/2006/relationships/hyperlink" Target="http://www.cegaipslp.org.mx/HV2021Dos.nsf/nombre_de_la_vista/C9CFD2B7585AE0288625878200714161/$File/contrato+calle+frontera_compressed.pdf" TargetMode="External"/><Relationship Id="rId15" Type="http://schemas.openxmlformats.org/officeDocument/2006/relationships/hyperlink" Target="http://www.cegaipslp.org.mx/HV2021Dos.nsf/nombre_de_la_vista/6C0FAB5CE74AFC98862587820072D096/$File/NO+ES+NECESARIO+EL+CONTRATO+PLURIANUAL.pdf" TargetMode="External"/><Relationship Id="rId10" Type="http://schemas.openxmlformats.org/officeDocument/2006/relationships/hyperlink" Target="http://www.cegaipslp.org.mx/HV2021Dos.nsf/nombre_de_la_vista/67A60FCF85378D538625878200728FA9/$File/acta+28_compressed.pdf" TargetMode="External"/><Relationship Id="rId4" Type="http://schemas.openxmlformats.org/officeDocument/2006/relationships/hyperlink" Target="http://www.cegaipslp.org.mx/HV2021Dos.nsf/nombre_de_la_vista/8E75AE008B5E313A86258782007101D1/$File/CONTRATO+CALLE+ARISTA.pdf" TargetMode="External"/><Relationship Id="rId9" Type="http://schemas.openxmlformats.org/officeDocument/2006/relationships/hyperlink" Target="http://www.cegaipslp.org.mx/HV2021Dos.nsf/nombre_de_la_vista/084A77226C53F56C86258782007224B9/$File/contrato+calle+escontria_compressed.pdf" TargetMode="External"/><Relationship Id="rId14" Type="http://schemas.openxmlformats.org/officeDocument/2006/relationships/hyperlink" Target="http://www.cegaipslp.org.mx/HV2021Dos.nsf/nombre_de_la_vista/6C0FAB5CE74AFC98862587820072D096/$File/NO+ES+NECESARIO+EL+CONTRATO+PLURI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A2" workbookViewId="0">
      <pane ySplit="6" topLeftCell="A8" activePane="bottomLeft" state="frozen"/>
      <selection activeCell="A2" sqref="A2"/>
      <selection pane="bottomLeft" activeCell="Z8" sqref="Z8"/>
    </sheetView>
  </sheetViews>
  <sheetFormatPr baseColWidth="10" defaultColWidth="9.140625" defaultRowHeight="15" x14ac:dyDescent="0.25"/>
  <cols>
    <col min="1" max="1" width="8" bestFit="1" customWidth="1"/>
    <col min="2" max="2" width="11" customWidth="1"/>
    <col min="3" max="3" width="12.85546875" customWidth="1"/>
    <col min="4" max="4" width="9.5703125" customWidth="1"/>
    <col min="5" max="5" width="25.7109375" customWidth="1"/>
    <col min="6" max="6" width="34.5703125" bestFit="1" customWidth="1"/>
    <col min="7" max="7" width="46.5703125" customWidth="1"/>
    <col min="8" max="8" width="23.7109375" customWidth="1"/>
    <col min="9" max="9" width="12.140625" customWidth="1"/>
    <col min="10" max="10" width="26.85546875" customWidth="1"/>
    <col min="11" max="11" width="16.140625" customWidth="1"/>
    <col min="12" max="12" width="15.28515625" customWidth="1"/>
    <col min="13" max="13" width="33.28515625" customWidth="1"/>
    <col min="14" max="14" width="15.42578125" customWidth="1"/>
    <col min="15" max="15" width="14.5703125" customWidth="1"/>
    <col min="16" max="16" width="30.28515625" customWidth="1"/>
    <col min="17" max="17" width="36.42578125" customWidth="1"/>
    <col min="18" max="18" width="17.85546875" customWidth="1"/>
    <col min="19" max="19" width="15" customWidth="1"/>
    <col min="20" max="20" width="31.7109375" customWidth="1"/>
    <col min="21" max="21" width="26.140625" customWidth="1"/>
    <col min="22" max="22" width="41.7109375" customWidth="1"/>
    <col min="23" max="23" width="5.85546875" customWidth="1"/>
    <col min="24" max="24" width="31" customWidth="1"/>
    <col min="25" max="25" width="26.140625" customWidth="1"/>
    <col min="26" max="26" width="17.5703125" bestFit="1" customWidth="1"/>
    <col min="27" max="27" width="14" customWidth="1"/>
    <col min="28" max="28" width="18.71093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54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2021</v>
      </c>
      <c r="B8" s="4">
        <v>44470</v>
      </c>
      <c r="C8" s="4">
        <v>44500</v>
      </c>
      <c r="D8" s="2" t="s">
        <v>73</v>
      </c>
      <c r="E8" s="2" t="s">
        <v>84</v>
      </c>
      <c r="F8" s="2" t="s">
        <v>93</v>
      </c>
      <c r="G8" s="2" t="s">
        <v>102</v>
      </c>
      <c r="H8" s="3" t="s">
        <v>103</v>
      </c>
      <c r="I8" s="2" t="s">
        <v>80</v>
      </c>
      <c r="J8" s="2" t="s">
        <v>112</v>
      </c>
      <c r="K8" s="2" t="s">
        <v>113</v>
      </c>
      <c r="L8" s="2" t="s">
        <v>114</v>
      </c>
      <c r="M8" s="2" t="s">
        <v>115</v>
      </c>
      <c r="N8" s="4">
        <v>44291</v>
      </c>
      <c r="O8" s="4">
        <v>44300</v>
      </c>
      <c r="P8" s="2" t="s">
        <v>135</v>
      </c>
      <c r="Q8" s="5" t="s">
        <v>139</v>
      </c>
      <c r="R8" s="2">
        <v>2779285.39</v>
      </c>
      <c r="S8" s="2">
        <v>2779285.39</v>
      </c>
      <c r="T8" s="5" t="s">
        <v>148</v>
      </c>
      <c r="U8" s="5" t="s">
        <v>148</v>
      </c>
      <c r="V8" s="5" t="s">
        <v>149</v>
      </c>
      <c r="W8" s="2" t="s">
        <v>83</v>
      </c>
      <c r="X8" s="5" t="s">
        <v>150</v>
      </c>
      <c r="Y8" s="2" t="s">
        <v>136</v>
      </c>
      <c r="Z8" s="4">
        <v>44503</v>
      </c>
      <c r="AA8" s="4">
        <v>44503</v>
      </c>
      <c r="AB8" s="2" t="s">
        <v>137</v>
      </c>
    </row>
    <row r="9" spans="1:28" s="2" customFormat="1" x14ac:dyDescent="0.25">
      <c r="A9" s="2">
        <v>2021</v>
      </c>
      <c r="B9" s="4">
        <v>44470</v>
      </c>
      <c r="C9" s="4">
        <v>44500</v>
      </c>
      <c r="D9" s="2" t="s">
        <v>73</v>
      </c>
      <c r="E9" s="2" t="s">
        <v>85</v>
      </c>
      <c r="F9" s="2" t="s">
        <v>94</v>
      </c>
      <c r="G9" s="2" t="s">
        <v>102</v>
      </c>
      <c r="H9" s="3" t="s">
        <v>103</v>
      </c>
      <c r="I9" s="2" t="s">
        <v>80</v>
      </c>
      <c r="J9" s="2" t="s">
        <v>112</v>
      </c>
      <c r="K9" s="2" t="s">
        <v>113</v>
      </c>
      <c r="L9" s="2" t="s">
        <v>114</v>
      </c>
      <c r="M9" s="2" t="s">
        <v>115</v>
      </c>
      <c r="N9" s="4">
        <v>44291</v>
      </c>
      <c r="O9" s="4">
        <v>44298</v>
      </c>
      <c r="P9" s="2" t="s">
        <v>135</v>
      </c>
      <c r="Q9" s="5" t="s">
        <v>140</v>
      </c>
      <c r="R9" s="2">
        <v>789684.88</v>
      </c>
      <c r="S9" s="2">
        <v>789684.88</v>
      </c>
      <c r="T9" s="5" t="s">
        <v>148</v>
      </c>
      <c r="U9" s="5" t="s">
        <v>148</v>
      </c>
      <c r="V9" s="5" t="s">
        <v>149</v>
      </c>
      <c r="W9" s="2" t="s">
        <v>83</v>
      </c>
      <c r="X9" s="5" t="s">
        <v>150</v>
      </c>
      <c r="Y9" s="2" t="s">
        <v>136</v>
      </c>
      <c r="Z9" s="4">
        <v>44503</v>
      </c>
      <c r="AA9" s="4">
        <v>44503</v>
      </c>
      <c r="AB9" s="2" t="s">
        <v>137</v>
      </c>
    </row>
    <row r="10" spans="1:28" s="2" customFormat="1" x14ac:dyDescent="0.25">
      <c r="A10" s="2">
        <v>2021</v>
      </c>
      <c r="B10" s="4">
        <v>44470</v>
      </c>
      <c r="C10" s="4">
        <v>44500</v>
      </c>
      <c r="D10" s="2" t="s">
        <v>73</v>
      </c>
      <c r="E10" s="2" t="s">
        <v>86</v>
      </c>
      <c r="F10" s="2" t="s">
        <v>95</v>
      </c>
      <c r="G10" s="2" t="s">
        <v>102</v>
      </c>
      <c r="H10" s="3" t="s">
        <v>103</v>
      </c>
      <c r="I10" s="2" t="s">
        <v>80</v>
      </c>
      <c r="J10" s="2" t="s">
        <v>116</v>
      </c>
      <c r="K10" s="2" t="s">
        <v>117</v>
      </c>
      <c r="L10" s="2" t="s">
        <v>118</v>
      </c>
      <c r="M10" s="2" t="s">
        <v>119</v>
      </c>
      <c r="N10" s="4">
        <v>44292</v>
      </c>
      <c r="O10" s="4">
        <v>44301</v>
      </c>
      <c r="P10" s="2" t="s">
        <v>135</v>
      </c>
      <c r="Q10" s="5" t="s">
        <v>141</v>
      </c>
      <c r="R10" s="2">
        <v>1919457.02</v>
      </c>
      <c r="S10" s="2">
        <v>1824178.3</v>
      </c>
      <c r="T10" s="5" t="s">
        <v>148</v>
      </c>
      <c r="U10" s="5" t="s">
        <v>148</v>
      </c>
      <c r="V10" s="5" t="s">
        <v>149</v>
      </c>
      <c r="W10" s="2" t="s">
        <v>83</v>
      </c>
      <c r="X10" s="5" t="s">
        <v>150</v>
      </c>
      <c r="Y10" s="2" t="s">
        <v>136</v>
      </c>
      <c r="Z10" s="4">
        <v>44503</v>
      </c>
      <c r="AA10" s="4">
        <v>44503</v>
      </c>
      <c r="AB10" s="2" t="s">
        <v>137</v>
      </c>
    </row>
    <row r="11" spans="1:28" s="2" customFormat="1" x14ac:dyDescent="0.25">
      <c r="A11" s="2">
        <v>2021</v>
      </c>
      <c r="B11" s="4">
        <v>44470</v>
      </c>
      <c r="C11" s="4">
        <v>44500</v>
      </c>
      <c r="D11" s="2" t="s">
        <v>73</v>
      </c>
      <c r="E11" s="2" t="s">
        <v>87</v>
      </c>
      <c r="F11" s="2" t="s">
        <v>96</v>
      </c>
      <c r="G11" s="2" t="s">
        <v>102</v>
      </c>
      <c r="H11" s="3" t="s">
        <v>103</v>
      </c>
      <c r="I11" s="2" t="s">
        <v>80</v>
      </c>
      <c r="J11" s="2" t="s">
        <v>120</v>
      </c>
      <c r="K11" s="2" t="s">
        <v>121</v>
      </c>
      <c r="L11" s="2" t="s">
        <v>113</v>
      </c>
      <c r="M11" s="2" t="s">
        <v>122</v>
      </c>
      <c r="N11" s="4">
        <v>44398</v>
      </c>
      <c r="O11" s="4">
        <v>44406</v>
      </c>
      <c r="P11" s="2" t="s">
        <v>135</v>
      </c>
      <c r="Q11" s="5" t="s">
        <v>144</v>
      </c>
      <c r="R11" s="2">
        <v>1935944.35</v>
      </c>
      <c r="S11" s="2">
        <v>580783.30000000005</v>
      </c>
      <c r="T11" s="5" t="s">
        <v>148</v>
      </c>
      <c r="U11" s="5" t="s">
        <v>148</v>
      </c>
      <c r="V11" s="5" t="s">
        <v>149</v>
      </c>
      <c r="W11" s="2" t="s">
        <v>82</v>
      </c>
      <c r="X11" s="5" t="s">
        <v>150</v>
      </c>
      <c r="Y11" s="2" t="s">
        <v>136</v>
      </c>
      <c r="Z11" s="4">
        <v>44503</v>
      </c>
      <c r="AA11" s="4">
        <v>44503</v>
      </c>
      <c r="AB11" s="2" t="s">
        <v>138</v>
      </c>
    </row>
    <row r="12" spans="1:28" s="2" customFormat="1" x14ac:dyDescent="0.25">
      <c r="A12" s="2">
        <v>2021</v>
      </c>
      <c r="B12" s="4">
        <v>44470</v>
      </c>
      <c r="C12" s="4">
        <v>44500</v>
      </c>
      <c r="D12" s="2" t="s">
        <v>73</v>
      </c>
      <c r="E12" s="2" t="s">
        <v>88</v>
      </c>
      <c r="F12" s="2" t="s">
        <v>97</v>
      </c>
      <c r="G12" s="2" t="s">
        <v>102</v>
      </c>
      <c r="H12" s="3" t="s">
        <v>103</v>
      </c>
      <c r="I12" s="2" t="s">
        <v>80</v>
      </c>
      <c r="J12" s="2" t="s">
        <v>104</v>
      </c>
      <c r="K12" s="2" t="s">
        <v>105</v>
      </c>
      <c r="L12" s="2" t="s">
        <v>106</v>
      </c>
      <c r="M12" s="2" t="s">
        <v>107</v>
      </c>
      <c r="N12" s="4">
        <v>44321</v>
      </c>
      <c r="O12" s="4">
        <v>44329</v>
      </c>
      <c r="P12" s="2" t="s">
        <v>135</v>
      </c>
      <c r="Q12" s="5" t="s">
        <v>142</v>
      </c>
      <c r="R12" s="2">
        <v>719100.03</v>
      </c>
      <c r="S12" s="2">
        <f>215730.01</f>
        <v>215730.01</v>
      </c>
      <c r="T12" s="5" t="s">
        <v>148</v>
      </c>
      <c r="U12" s="5" t="s">
        <v>148</v>
      </c>
      <c r="V12" s="5" t="s">
        <v>149</v>
      </c>
      <c r="W12" s="2" t="s">
        <v>82</v>
      </c>
      <c r="X12" s="5" t="s">
        <v>150</v>
      </c>
      <c r="Y12" s="2" t="s">
        <v>136</v>
      </c>
      <c r="Z12" s="4">
        <v>44503</v>
      </c>
      <c r="AA12" s="4">
        <v>44503</v>
      </c>
      <c r="AB12" s="2" t="s">
        <v>138</v>
      </c>
    </row>
    <row r="13" spans="1:28" s="2" customFormat="1" x14ac:dyDescent="0.25">
      <c r="A13" s="2">
        <v>2021</v>
      </c>
      <c r="B13" s="4">
        <v>44470</v>
      </c>
      <c r="C13" s="4">
        <v>44500</v>
      </c>
      <c r="D13" s="2" t="s">
        <v>73</v>
      </c>
      <c r="E13" s="2" t="s">
        <v>89</v>
      </c>
      <c r="F13" s="2" t="s">
        <v>98</v>
      </c>
      <c r="G13" s="2" t="s">
        <v>102</v>
      </c>
      <c r="H13" s="3" t="s">
        <v>103</v>
      </c>
      <c r="I13" s="2" t="s">
        <v>80</v>
      </c>
      <c r="J13" s="2" t="s">
        <v>123</v>
      </c>
      <c r="K13" s="2" t="s">
        <v>124</v>
      </c>
      <c r="L13" s="2" t="s">
        <v>125</v>
      </c>
      <c r="M13" s="2" t="s">
        <v>126</v>
      </c>
      <c r="N13" s="4">
        <v>44407</v>
      </c>
      <c r="O13" s="4">
        <v>44417</v>
      </c>
      <c r="P13" s="2" t="s">
        <v>135</v>
      </c>
      <c r="Q13" s="5" t="s">
        <v>143</v>
      </c>
      <c r="R13" s="2">
        <v>1298511.4099999999</v>
      </c>
      <c r="S13" s="2">
        <v>389553.42</v>
      </c>
      <c r="T13" s="5" t="s">
        <v>148</v>
      </c>
      <c r="U13" s="5" t="s">
        <v>148</v>
      </c>
      <c r="V13" s="5" t="s">
        <v>149</v>
      </c>
      <c r="W13" s="2" t="s">
        <v>82</v>
      </c>
      <c r="X13" s="5" t="s">
        <v>150</v>
      </c>
      <c r="Y13" s="2" t="s">
        <v>136</v>
      </c>
      <c r="Z13" s="4">
        <v>44503</v>
      </c>
      <c r="AA13" s="4">
        <v>44503</v>
      </c>
      <c r="AB13" s="2" t="s">
        <v>138</v>
      </c>
    </row>
    <row r="14" spans="1:28" s="2" customFormat="1" x14ac:dyDescent="0.25">
      <c r="A14" s="2">
        <v>2021</v>
      </c>
      <c r="B14" s="4">
        <v>44470</v>
      </c>
      <c r="C14" s="4">
        <v>44500</v>
      </c>
      <c r="D14" s="2" t="s">
        <v>73</v>
      </c>
      <c r="E14" s="2" t="s">
        <v>90</v>
      </c>
      <c r="F14" s="2" t="s">
        <v>99</v>
      </c>
      <c r="G14" s="2" t="s">
        <v>102</v>
      </c>
      <c r="H14" s="3" t="s">
        <v>103</v>
      </c>
      <c r="I14" s="2" t="s">
        <v>80</v>
      </c>
      <c r="J14" s="2" t="s">
        <v>127</v>
      </c>
      <c r="K14" s="2" t="s">
        <v>128</v>
      </c>
      <c r="L14" s="2" t="s">
        <v>129</v>
      </c>
      <c r="M14" s="2" t="s">
        <v>130</v>
      </c>
      <c r="N14" s="4">
        <v>44407</v>
      </c>
      <c r="O14" s="4">
        <v>44417</v>
      </c>
      <c r="P14" s="2" t="s">
        <v>135</v>
      </c>
      <c r="Q14" s="5" t="s">
        <v>145</v>
      </c>
      <c r="R14" s="2">
        <v>974666.74</v>
      </c>
      <c r="S14" s="2">
        <v>0</v>
      </c>
      <c r="T14" s="5" t="s">
        <v>148</v>
      </c>
      <c r="U14" s="5" t="s">
        <v>148</v>
      </c>
      <c r="V14" s="5" t="s">
        <v>149</v>
      </c>
      <c r="W14" s="2" t="s">
        <v>82</v>
      </c>
      <c r="X14" s="5" t="s">
        <v>150</v>
      </c>
      <c r="Y14" s="2" t="s">
        <v>136</v>
      </c>
      <c r="Z14" s="4">
        <v>44503</v>
      </c>
      <c r="AA14" s="4">
        <v>44503</v>
      </c>
      <c r="AB14" s="2" t="s">
        <v>138</v>
      </c>
    </row>
    <row r="15" spans="1:28" s="2" customFormat="1" x14ac:dyDescent="0.25">
      <c r="A15" s="2">
        <v>2021</v>
      </c>
      <c r="B15" s="4">
        <v>44470</v>
      </c>
      <c r="C15" s="4">
        <v>44500</v>
      </c>
      <c r="D15" s="2" t="s">
        <v>73</v>
      </c>
      <c r="E15" s="2" t="s">
        <v>91</v>
      </c>
      <c r="F15" s="2" t="s">
        <v>100</v>
      </c>
      <c r="G15" s="2" t="s">
        <v>102</v>
      </c>
      <c r="H15" s="3" t="s">
        <v>103</v>
      </c>
      <c r="I15" s="2" t="s">
        <v>80</v>
      </c>
      <c r="J15" s="2" t="s">
        <v>108</v>
      </c>
      <c r="K15" s="2" t="s">
        <v>109</v>
      </c>
      <c r="L15" s="2" t="s">
        <v>110</v>
      </c>
      <c r="M15" s="2" t="s">
        <v>111</v>
      </c>
      <c r="N15" s="4">
        <v>44407</v>
      </c>
      <c r="O15" s="4">
        <v>44417</v>
      </c>
      <c r="P15" s="2" t="s">
        <v>135</v>
      </c>
      <c r="Q15" s="5" t="s">
        <v>146</v>
      </c>
      <c r="R15">
        <v>1273720.22</v>
      </c>
      <c r="S15" s="2">
        <v>0</v>
      </c>
      <c r="T15" s="5" t="s">
        <v>148</v>
      </c>
      <c r="U15" s="5" t="s">
        <v>148</v>
      </c>
      <c r="V15" s="5" t="s">
        <v>149</v>
      </c>
      <c r="W15" s="2" t="s">
        <v>82</v>
      </c>
      <c r="X15" s="5" t="s">
        <v>150</v>
      </c>
      <c r="Y15" s="2" t="s">
        <v>136</v>
      </c>
      <c r="Z15" s="4">
        <v>44503</v>
      </c>
      <c r="AA15" s="4">
        <v>44503</v>
      </c>
      <c r="AB15" s="2" t="s">
        <v>138</v>
      </c>
    </row>
    <row r="16" spans="1:28" s="2" customFormat="1" x14ac:dyDescent="0.25">
      <c r="A16" s="2">
        <v>2021</v>
      </c>
      <c r="B16" s="4">
        <v>44470</v>
      </c>
      <c r="C16" s="4">
        <v>44500</v>
      </c>
      <c r="D16" s="2" t="s">
        <v>73</v>
      </c>
      <c r="E16" s="2" t="s">
        <v>92</v>
      </c>
      <c r="F16" s="2" t="s">
        <v>101</v>
      </c>
      <c r="G16" s="2" t="s">
        <v>102</v>
      </c>
      <c r="H16" s="3" t="s">
        <v>103</v>
      </c>
      <c r="I16" s="2" t="s">
        <v>80</v>
      </c>
      <c r="J16" s="2" t="s">
        <v>131</v>
      </c>
      <c r="K16" s="2" t="s">
        <v>132</v>
      </c>
      <c r="L16" s="2" t="s">
        <v>133</v>
      </c>
      <c r="M16" s="2" t="s">
        <v>134</v>
      </c>
      <c r="N16" s="4">
        <v>44412</v>
      </c>
      <c r="O16" s="4">
        <v>44421</v>
      </c>
      <c r="P16" s="2" t="s">
        <v>135</v>
      </c>
      <c r="Q16" s="5" t="s">
        <v>147</v>
      </c>
      <c r="R16" s="2">
        <v>2563362.0699999998</v>
      </c>
      <c r="S16" s="2">
        <v>765707.2</v>
      </c>
      <c r="T16" s="5" t="s">
        <v>148</v>
      </c>
      <c r="U16" s="5" t="s">
        <v>148</v>
      </c>
      <c r="V16" s="5" t="s">
        <v>149</v>
      </c>
      <c r="W16" s="2" t="s">
        <v>82</v>
      </c>
      <c r="X16" s="5" t="s">
        <v>150</v>
      </c>
      <c r="Y16" s="2" t="s">
        <v>136</v>
      </c>
      <c r="Z16" s="4">
        <v>44503</v>
      </c>
      <c r="AA16" s="4">
        <v>44503</v>
      </c>
      <c r="AB16" s="2" t="s">
        <v>138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>
      <formula1>Hidden_13</formula1>
    </dataValidation>
    <dataValidation type="list" allowBlank="1" showErrorMessage="1" sqref="I8:I173">
      <formula1>Hidden_28</formula1>
    </dataValidation>
    <dataValidation type="list" allowBlank="1" showErrorMessage="1" sqref="W8:W173">
      <formula1>Hidden_322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1" r:id="rId6"/>
    <hyperlink ref="Q14" r:id="rId7"/>
    <hyperlink ref="Q15" r:id="rId8"/>
    <hyperlink ref="Q16" r:id="rId9"/>
    <hyperlink ref="T8" r:id="rId10"/>
    <hyperlink ref="U8" r:id="rId11"/>
    <hyperlink ref="T9:T16" r:id="rId12" display="http://www.cegaipslp.org.mx/HV2021Dos.nsf/nombre_de_la_vista/67A60FCF85378D538625878200728FA9/$File/acta+28_compressed.pdf"/>
    <hyperlink ref="U9:U16" r:id="rId13" display="http://www.cegaipslp.org.mx/HV2021Dos.nsf/nombre_de_la_vista/67A60FCF85378D538625878200728FA9/$File/acta+28_compressed.pdf"/>
    <hyperlink ref="V8" r:id="rId14"/>
    <hyperlink ref="V9:V16" r:id="rId15" display="http://www.cegaipslp.org.mx/HV2021Dos.nsf/nombre_de_la_vista/6C0FAB5CE74AFC98862587820072D096/$File/NO+ES+NECESARIO+EL+CONTRATO+PLURIANUAL.pdf"/>
    <hyperlink ref="X8" r:id="rId16"/>
    <hyperlink ref="X9:X16" r:id="rId17" display="http://www.cegaipslp.org.mx/HV2021Dos.nsf/nombre_de_la_vista/D771D982D73B1F868625878200732C3B/$File/NO+SE+REALIZO+NINGUN+CONVENI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2021-11-03T20:59:45Z</dcterms:modified>
</cp:coreProperties>
</file>