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CEGAIP 2021 LUIS\AGOSTO 21 NUEVOS FORMATOS 2021 OK\10-LTAIPSLP84XXVIB OK\"/>
    </mc:Choice>
  </mc:AlternateContent>
  <bookViews>
    <workbookView xWindow="0" yWindow="0" windowWidth="24000" windowHeight="9735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F8" i="2" l="1"/>
  <c r="I5" i="2"/>
  <c r="F5" i="2"/>
  <c r="I4" i="2"/>
  <c r="I10" i="2" l="1"/>
  <c r="F10" i="2"/>
  <c r="I9" i="2"/>
  <c r="F9" i="2"/>
  <c r="I8" i="2"/>
  <c r="F7" i="2"/>
  <c r="I7" i="2" s="1"/>
  <c r="I6" i="2"/>
  <c r="F6" i="2"/>
  <c r="F4" i="2"/>
</calcChain>
</file>

<file path=xl/sharedStrings.xml><?xml version="1.0" encoding="utf-8"?>
<sst xmlns="http://schemas.openxmlformats.org/spreadsheetml/2006/main" count="88" uniqueCount="61">
  <si>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</si>
  <si>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</si>
  <si>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</si>
  <si>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</si>
  <si>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</si>
  <si>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</si>
  <si>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</si>
  <si>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</si>
  <si>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</si>
  <si>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</si>
  <si>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</si>
  <si>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</si>
  <si>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</si>
  <si>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</si>
  <si>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</si>
  <si>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</si>
  <si>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</si>
  <si>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</si>
  <si>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</si>
  <si>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</si>
  <si>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</si>
  <si>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</si>
  <si>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</si>
  <si>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</si>
  <si>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</si>
  <si>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</si>
  <si>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</si>
  <si>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</si>
  <si>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</si>
  <si>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</si>
  <si>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</si>
  <si>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</si>
  <si>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</si>
  <si>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</si>
  <si>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</si>
  <si>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</si>
  <si>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</si>
  <si>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</si>
  <si>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</si>
  <si>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</si>
  <si>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</si>
  <si>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</si>
  <si>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</si>
  <si>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</si>
  <si>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</si>
  <si>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</si>
  <si>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</si>
  <si>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</si>
  <si>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</si>
  <si>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</si>
  <si>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</si>
  <si>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</si>
  <si>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</t>
  </si>
  <si>
    <t>SERVICIOS GENERALES</t>
  </si>
  <si>
    <t>TRANSFERENCIAS, ASIGNACIONES, SUBSIDIOS Y OTROS SERVICIOS</t>
  </si>
  <si>
    <t>BIENES MUEBLES,INMUEBLES E INTANGIBLES</t>
  </si>
  <si>
    <t>INVERSIÓN PÚBLICA</t>
  </si>
  <si>
    <t>DEUDA PÚBLICA</t>
  </si>
  <si>
    <t>TESORERIA</t>
  </si>
  <si>
    <t>http://www.cegaipslp.org.mx/HV2022.nsf/nombre_de_la_vista/0F8105D7C9E4278C8625889100617F56/$File/rptEstadoPresupuestoEgresos+AGOSTO+2021.pdf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</si>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</sst>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 applyBorder="1"/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0F8105D7C9E4278C8625889100617F56/$File/rptEstadoPresupuestoEgresos+AGOSTO+2021.pdf" TargetMode="External"/><Relationship Id="rId1" Type="http://schemas.openxmlformats.org/officeDocument/2006/relationships/hyperlink" Target="http://www.cegaipslp.org.mx/HV2022.nsf/nombre_de_la_vista/0F8105D7C9E4278C8625889100617F56/$File/rptEstadoPresupuestoEgresos+AGOSTO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abSelected="1" topLeftCell="A7" workbookViewId="0">
      <selection activeCell="A28" sqref="A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23.5703125" customWidth="1"/>
    <col min="7" max="7" width="17.5703125" bestFit="1" customWidth="1"/>
    <col min="8" max="8" width="20" bestFit="1" customWidth="1"/>
    <col min="9" max="9" width="32.28515625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8" t="s">
        <v>23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2021</v>
      </c>
      <c r="B8" s="4">
        <v>44409</v>
      </c>
      <c r="C8" s="4">
        <v>44439</v>
      </c>
      <c r="D8">
        <v>1</v>
      </c>
      <c r="E8" s="5" t="s">
        <v>59</v>
      </c>
      <c r="F8" t="s">
        <v>58</v>
      </c>
      <c r="G8" s="4">
        <v>44474</v>
      </c>
      <c r="H8" s="4">
        <v>44465</v>
      </c>
      <c r="I8" t="s">
        <v>60</v>
      </c>
    </row>
    <row r="9" spans="1:9" x14ac:dyDescent="0.25">
      <c r="A9">
        <v>2021</v>
      </c>
      <c r="B9" s="4">
        <v>44409</v>
      </c>
      <c r="C9" s="4">
        <v>44439</v>
      </c>
      <c r="D9">
        <v>2</v>
      </c>
      <c r="E9" s="5" t="s">
        <v>59</v>
      </c>
      <c r="F9" t="s">
        <v>58</v>
      </c>
      <c r="G9" s="4">
        <v>44474</v>
      </c>
      <c r="H9" s="4">
        <v>44465</v>
      </c>
      <c r="I9" s="7" t="s">
        <v>60</v>
      </c>
    </row>
    <row r="10" spans="1:9" x14ac:dyDescent="0.25">
      <c r="A10">
        <v>2021</v>
      </c>
      <c r="B10" s="4">
        <v>44409</v>
      </c>
      <c r="C10" s="4">
        <v>44439</v>
      </c>
      <c r="D10">
        <v>3</v>
      </c>
      <c r="E10" s="5" t="s">
        <v>59</v>
      </c>
      <c r="F10" t="s">
        <v>58</v>
      </c>
      <c r="G10" s="4">
        <v>44474</v>
      </c>
      <c r="H10" s="4">
        <v>44465</v>
      </c>
      <c r="I10" s="7" t="s">
        <v>60</v>
      </c>
    </row>
    <row r="11" spans="1:9" x14ac:dyDescent="0.25">
      <c r="A11">
        <v>2021</v>
      </c>
      <c r="B11" s="4">
        <v>44409</v>
      </c>
      <c r="C11" s="4">
        <v>44439</v>
      </c>
      <c r="D11">
        <v>4</v>
      </c>
      <c r="E11" s="5" t="s">
        <v>59</v>
      </c>
      <c r="F11" t="s">
        <v>58</v>
      </c>
      <c r="G11" s="4">
        <v>44474</v>
      </c>
      <c r="H11" s="4">
        <v>44465</v>
      </c>
      <c r="I11" s="7" t="s">
        <v>60</v>
      </c>
    </row>
    <row r="12" spans="1:9" x14ac:dyDescent="0.25">
      <c r="A12">
        <v>2021</v>
      </c>
      <c r="B12" s="4">
        <v>44409</v>
      </c>
      <c r="C12" s="4">
        <v>44439</v>
      </c>
      <c r="D12">
        <v>5</v>
      </c>
      <c r="E12" s="5" t="s">
        <v>59</v>
      </c>
      <c r="F12" t="s">
        <v>58</v>
      </c>
      <c r="G12" s="4">
        <v>44474</v>
      </c>
      <c r="H12" s="4">
        <v>44465</v>
      </c>
      <c r="I12" s="7" t="s">
        <v>60</v>
      </c>
    </row>
    <row r="13" spans="1:9" x14ac:dyDescent="0.25">
      <c r="A13">
        <v>2021</v>
      </c>
      <c r="B13" s="4">
        <v>44409</v>
      </c>
      <c r="C13" s="4">
        <v>44439</v>
      </c>
      <c r="D13">
        <v>6</v>
      </c>
      <c r="E13" s="5" t="s">
        <v>59</v>
      </c>
      <c r="F13" t="s">
        <v>58</v>
      </c>
      <c r="G13" s="4">
        <v>44474</v>
      </c>
      <c r="H13" s="4">
        <v>44465</v>
      </c>
      <c r="I13" s="7" t="s">
        <v>60</v>
      </c>
    </row>
    <row r="14" spans="1:9" x14ac:dyDescent="0.25">
      <c r="A14">
        <v>2021</v>
      </c>
      <c r="B14" s="4">
        <v>44409</v>
      </c>
      <c r="C14" s="4">
        <v>44439</v>
      </c>
      <c r="D14">
        <v>9</v>
      </c>
      <c r="E14" s="5" t="s">
        <v>59</v>
      </c>
      <c r="F14" t="s">
        <v>58</v>
      </c>
      <c r="G14" s="4">
        <v>44474</v>
      </c>
      <c r="H14" s="4">
        <v>44465</v>
      </c>
      <c r="I14" s="7" t="s">
        <v>60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E9:E14" r:id="rId2" display="http://www.cegaipslp.org.mx/HV2022.nsf/nombre_de_la_vista/0F8105D7C9E4278C8625889100617F56/$File/rptEstadoPresupuestoEgresos+AGOSTO+2021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8.855468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t="s">
        <v>51</v>
      </c>
      <c r="D4">
        <v>83083891</v>
      </c>
      <c r="E4">
        <v>0</v>
      </c>
      <c r="F4">
        <f t="shared" ref="F4:F10" si="0">D4+E4</f>
        <v>83083891</v>
      </c>
      <c r="G4">
        <v>40573213</v>
      </c>
      <c r="H4">
        <v>40573213</v>
      </c>
      <c r="I4">
        <f>F4-G4</f>
        <v>42510678</v>
      </c>
    </row>
    <row r="5" spans="1:9" x14ac:dyDescent="0.25">
      <c r="A5">
        <v>2</v>
      </c>
      <c r="B5">
        <v>2000</v>
      </c>
      <c r="C5" t="s">
        <v>52</v>
      </c>
      <c r="D5">
        <v>27775594</v>
      </c>
      <c r="E5">
        <v>-1824848</v>
      </c>
      <c r="F5">
        <f>D5+E5</f>
        <v>25950746</v>
      </c>
      <c r="G5">
        <v>20005081</v>
      </c>
      <c r="H5">
        <v>11009481</v>
      </c>
      <c r="I5">
        <f>F5-G5</f>
        <v>5945665</v>
      </c>
    </row>
    <row r="6" spans="1:9" x14ac:dyDescent="0.25">
      <c r="A6">
        <v>3</v>
      </c>
      <c r="B6">
        <v>3000</v>
      </c>
      <c r="C6" t="s">
        <v>53</v>
      </c>
      <c r="D6">
        <v>20170240</v>
      </c>
      <c r="E6">
        <v>4467743</v>
      </c>
      <c r="F6">
        <f t="shared" si="0"/>
        <v>24637983</v>
      </c>
      <c r="G6">
        <v>19358040</v>
      </c>
      <c r="H6">
        <v>19087179</v>
      </c>
      <c r="I6">
        <f t="shared" ref="I6:I10" si="1">F6-G6</f>
        <v>5279943</v>
      </c>
    </row>
    <row r="7" spans="1:9" x14ac:dyDescent="0.25">
      <c r="A7">
        <v>4</v>
      </c>
      <c r="B7">
        <v>4000</v>
      </c>
      <c r="C7" t="s">
        <v>54</v>
      </c>
      <c r="D7">
        <v>34578239</v>
      </c>
      <c r="E7">
        <v>24377266</v>
      </c>
      <c r="F7">
        <f t="shared" si="0"/>
        <v>58955505</v>
      </c>
      <c r="G7">
        <v>52843350</v>
      </c>
      <c r="H7">
        <v>52162511</v>
      </c>
      <c r="I7">
        <f t="shared" si="1"/>
        <v>6112155</v>
      </c>
    </row>
    <row r="8" spans="1:9" x14ac:dyDescent="0.25">
      <c r="A8">
        <v>5</v>
      </c>
      <c r="B8">
        <v>5000</v>
      </c>
      <c r="C8" t="s">
        <v>55</v>
      </c>
      <c r="D8" s="3">
        <v>974395</v>
      </c>
      <c r="E8" s="3">
        <v>-601074</v>
      </c>
      <c r="F8">
        <f t="shared" si="0"/>
        <v>373321</v>
      </c>
      <c r="G8" s="3">
        <v>289289</v>
      </c>
      <c r="H8" s="3">
        <v>289289</v>
      </c>
      <c r="I8">
        <f t="shared" si="1"/>
        <v>84032</v>
      </c>
    </row>
    <row r="9" spans="1:9" x14ac:dyDescent="0.25">
      <c r="A9">
        <v>6</v>
      </c>
      <c r="B9">
        <v>6000</v>
      </c>
      <c r="C9" t="s">
        <v>56</v>
      </c>
      <c r="D9">
        <v>42395500</v>
      </c>
      <c r="E9">
        <v>-6867404</v>
      </c>
      <c r="F9">
        <f t="shared" si="0"/>
        <v>35528096</v>
      </c>
      <c r="G9">
        <v>3708010</v>
      </c>
      <c r="H9" s="6">
        <v>3708010</v>
      </c>
      <c r="I9">
        <f t="shared" si="1"/>
        <v>31820086</v>
      </c>
    </row>
    <row r="10" spans="1:9" x14ac:dyDescent="0.25">
      <c r="A10">
        <v>7</v>
      </c>
      <c r="B10">
        <v>9000</v>
      </c>
      <c r="C10" t="s">
        <v>57</v>
      </c>
      <c r="D10">
        <v>5500000</v>
      </c>
      <c r="E10">
        <v>265442</v>
      </c>
      <c r="F10">
        <f t="shared" si="0"/>
        <v>5765442</v>
      </c>
      <c r="G10">
        <v>5443890</v>
      </c>
      <c r="H10">
        <v>5443890</v>
      </c>
      <c r="I10">
        <f t="shared" si="1"/>
        <v>321552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2021-03-11T21:20:07Z</dcterms:created>
  <dcterms:modified xsi:type="dcterms:W3CDTF">2022-08-01T17:46:26Z</dcterms:modified>
</cp:coreProperties>
</file>