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6" yWindow="588" windowWidth="19416" windowHeight="11016"/>
  </bookViews>
  <sheets>
    <sheet name="Reporte de Formatos" sheetId="1" r:id="rId1"/>
    <sheet name="Tabla_549896" sheetId="2" r:id="rId2"/>
  </sheets>
  <calcPr calcId="145621"/>
</workbook>
</file>

<file path=xl/calcChain.xml><?xml version="1.0" encoding="utf-8"?>
<calcChain xmlns="http://schemas.openxmlformats.org/spreadsheetml/2006/main">
  <c r="I12" i="2" l="1"/>
  <c r="I11" i="2"/>
  <c r="I10" i="2"/>
  <c r="I9" i="2"/>
  <c r="I8" i="2"/>
  <c r="I7" i="2"/>
  <c r="I6" i="2"/>
  <c r="I5" i="2"/>
  <c r="I4" i="2"/>
</calcChain>
</file>

<file path=xl/sharedStrings.xml><?xml version="1.0" encoding="utf-8"?>
<sst xmlns="http://schemas.openxmlformats.org/spreadsheetml/2006/main" count="72" uniqueCount="63">
  <si>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</si>
  <si>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</si>
  <si>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</si>
  <si>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</si>
  <si>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</si>
  <si>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</si>
  <si>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</si>
  <si>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</si>
  <si>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</si>
  <si>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</si>
  <si>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</si>
  <si>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</si>
  <si>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</si>
  <si>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</si>
  <si>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</si>
  <si>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</si>
  <si>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</si>
  <si>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</si>
  <si>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</si>
  <si>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</si>
  <si>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</si>
  <si>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</si>
  <si>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</si>
  <si>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</si>
  <si>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</si>
  <si>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</si>
  <si>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</si>
  <si>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</si>
  <si>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</si>
  <si>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</si>
  <si>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</si>
  <si>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</si>
  <si>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</si>
  <si>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</si>
  <si>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</si>
  <si>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</si>
  <si>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</si>
  <si>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</si>
  <si>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</si>
  <si>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</si>
  <si>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</si>
  <si>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</si>
  <si>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</si>
  <si>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</si>
  <si>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</si>
  <si>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</si>
  <si>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</si>
  <si>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</si>
  <si>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</si>
  <si>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</si>
  <si>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</si>
  <si>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SUBDIRECCIÓN DE CONTROL PRESUPUESTAL</t>
  </si>
  <si>
    <t>SE GENERA INFORMACIÓN DE LA FRACCIÓN XXVI B</t>
  </si>
  <si>
    <t>SERVICIOS PERSONALES</t>
  </si>
  <si>
    <t>MATERIALES Y SUMINISTROS</t>
  </si>
  <si>
    <t>SERVICIOS GENERALES</t>
  </si>
  <si>
    <t>TRANSFERENCIAS. ASIGNACIONES, SUBSIDIOS Y OTRAS AYUDAS</t>
  </si>
  <si>
    <t>BIENES MUEBLES,INMUEBLES E INTANGIBLES</t>
  </si>
  <si>
    <t>INVERSIÓN PUBLICA</t>
  </si>
  <si>
    <t>INVERSIONES FINANCIERAS Y OTRAS PROVISIONES</t>
  </si>
  <si>
    <t>PARTICIPACIONES Y APORTACIONES</t>
  </si>
  <si>
    <t>DEUDA PUBLICA</t>
  </si>
  <si>
    <t>http://www.ceaslp.gob.mx/transparencia/xxvib/2021/11/15estadoanaliticodelejerciciodelpptodeegresosclasifxobjetodelgasto.pdf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</si>
</sst>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Fill="1"/>
    <xf numFmtId="0" fontId="3" fillId="0" borderId="0" xfId="1" applyFill="1" applyAlignment="1" applyProtection="1"/>
    <xf numFmtId="0" fontId="4" fillId="0" borderId="0" xfId="0" applyFont="1" applyFill="1" applyAlignment="1" applyProtection="1">
      <alignment horizontal="left" wrapText="1"/>
    </xf>
    <xf numFmtId="0" fontId="5" fillId="0" borderId="0" xfId="0" applyFont="1"/>
    <xf numFmtId="3" fontId="6" fillId="0" borderId="0" xfId="0" applyNumberFormat="1" applyFont="1" applyFill="1" applyBorder="1" applyAlignment="1">
      <alignment horizontal="right" vertical="center"/>
    </xf>
    <xf numFmtId="4" fontId="7" fillId="0" borderId="0" xfId="0" applyNumberFormat="1" applyFont="1" applyFill="1"/>
    <xf numFmtId="3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aslp.gob.mx/transparencia/xxvib/2021/11/15estadoanaliticodelejerciciodelpptodeegresosclasifxobjetodelga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136.88671875" customWidth="1"/>
    <col min="6" max="6" width="73.109375" bestFit="1" customWidth="1"/>
    <col min="7" max="7" width="17.5546875" bestFit="1" customWidth="1"/>
    <col min="8" max="8" width="20" bestFit="1" customWidth="1"/>
    <col min="9" max="9" width="64.6640625" customWidth="1"/>
  </cols>
  <sheetData>
    <row r="1" spans="1:9" hidden="1" x14ac:dyDescent="0.3">
      <c r="A1" t="s">
        <v>0</v>
      </c>
    </row>
    <row r="2" spans="1: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3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9" ht="27" x14ac:dyDescent="0.3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3">
      <c r="A8" s="3">
        <v>2021</v>
      </c>
      <c r="B8" s="4">
        <v>44197</v>
      </c>
      <c r="C8" s="5">
        <v>44530</v>
      </c>
      <c r="D8" s="3">
        <v>1</v>
      </c>
      <c r="E8" s="6" t="s">
        <v>62</v>
      </c>
      <c r="F8" s="3" t="s">
        <v>51</v>
      </c>
      <c r="G8" s="5">
        <v>44540</v>
      </c>
      <c r="H8" s="5">
        <v>44540</v>
      </c>
      <c r="I8" s="7" t="s">
        <v>52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opLeftCell="A3" workbookViewId="0">
      <selection activeCell="D4" sqref="D4:D12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5546875" bestFit="1" customWidth="1"/>
    <col min="4" max="4" width="24.5546875" bestFit="1" customWidth="1"/>
    <col min="5" max="5" width="29.109375" bestFit="1" customWidth="1"/>
    <col min="6" max="9" width="15.33203125" bestFit="1" customWidth="1"/>
  </cols>
  <sheetData>
    <row r="1" spans="1:9" hidden="1" x14ac:dyDescent="0.3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3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3">
      <c r="A4" s="3">
        <v>1</v>
      </c>
      <c r="B4" s="8">
        <v>1000</v>
      </c>
      <c r="C4" s="8" t="s">
        <v>53</v>
      </c>
      <c r="D4" s="9">
        <v>95073726</v>
      </c>
      <c r="E4" s="10">
        <v>720370.24000000115</v>
      </c>
      <c r="F4" s="10">
        <v>95794096.239999995</v>
      </c>
      <c r="G4" s="10">
        <v>35418074.540000007</v>
      </c>
      <c r="H4" s="10">
        <v>35418074.540000014</v>
      </c>
      <c r="I4" s="10">
        <f>+F4-G4</f>
        <v>60376021.699999988</v>
      </c>
    </row>
    <row r="5" spans="1:9" x14ac:dyDescent="0.3">
      <c r="A5" s="3">
        <v>1</v>
      </c>
      <c r="B5" s="8">
        <v>2000</v>
      </c>
      <c r="C5" s="8" t="s">
        <v>54</v>
      </c>
      <c r="D5" s="9">
        <v>2763977</v>
      </c>
      <c r="E5" s="10">
        <v>1178788.0599999998</v>
      </c>
      <c r="F5" s="10">
        <v>3942765.0599999996</v>
      </c>
      <c r="G5" s="10">
        <v>3339186.56</v>
      </c>
      <c r="H5" s="10">
        <v>3339186.5599999996</v>
      </c>
      <c r="I5" s="10">
        <f t="shared" ref="I5:I12" si="0">+F5-G5</f>
        <v>603578.49999999953</v>
      </c>
    </row>
    <row r="6" spans="1:9" x14ac:dyDescent="0.3">
      <c r="A6" s="3">
        <v>1</v>
      </c>
      <c r="B6" s="8">
        <v>3000</v>
      </c>
      <c r="C6" s="8" t="s">
        <v>55</v>
      </c>
      <c r="D6" s="9">
        <v>495943485.59000003</v>
      </c>
      <c r="E6" s="10">
        <v>79408018.379999936</v>
      </c>
      <c r="F6" s="10">
        <v>575351503.97000003</v>
      </c>
      <c r="G6" s="10">
        <v>387403279.63000005</v>
      </c>
      <c r="H6" s="10">
        <v>323185299.05000007</v>
      </c>
      <c r="I6" s="10">
        <f t="shared" si="0"/>
        <v>187948224.33999997</v>
      </c>
    </row>
    <row r="7" spans="1:9" x14ac:dyDescent="0.3">
      <c r="A7" s="3">
        <v>1</v>
      </c>
      <c r="B7" s="8">
        <v>4000</v>
      </c>
      <c r="C7" s="8" t="s">
        <v>56</v>
      </c>
      <c r="D7" s="9">
        <v>0</v>
      </c>
      <c r="E7" s="10">
        <v>542011.31999999995</v>
      </c>
      <c r="F7" s="10">
        <v>542011.31999999995</v>
      </c>
      <c r="G7" s="10">
        <v>542011.31999999995</v>
      </c>
      <c r="H7" s="10">
        <v>542011.31999999995</v>
      </c>
      <c r="I7" s="10">
        <f t="shared" si="0"/>
        <v>0</v>
      </c>
    </row>
    <row r="8" spans="1:9" x14ac:dyDescent="0.3">
      <c r="A8" s="3">
        <v>1</v>
      </c>
      <c r="B8" s="8">
        <v>5000</v>
      </c>
      <c r="C8" s="8" t="s">
        <v>57</v>
      </c>
      <c r="D8" s="9">
        <v>1855000</v>
      </c>
      <c r="E8" s="10">
        <v>380289.95999999996</v>
      </c>
      <c r="F8" s="10">
        <v>2235289.96</v>
      </c>
      <c r="G8" s="10">
        <v>360499.58</v>
      </c>
      <c r="H8" s="10">
        <v>360499.58</v>
      </c>
      <c r="I8" s="10">
        <f t="shared" si="0"/>
        <v>1874790.38</v>
      </c>
    </row>
    <row r="9" spans="1:9" x14ac:dyDescent="0.3">
      <c r="A9" s="3">
        <v>1</v>
      </c>
      <c r="B9" s="8">
        <v>6000</v>
      </c>
      <c r="C9" s="8" t="s">
        <v>58</v>
      </c>
      <c r="D9" s="9">
        <v>242819668.41</v>
      </c>
      <c r="E9" s="10">
        <v>157182771.66000021</v>
      </c>
      <c r="F9" s="10">
        <v>400002440.07000017</v>
      </c>
      <c r="G9" s="10">
        <v>249908522.91999996</v>
      </c>
      <c r="H9" s="10">
        <v>238290242.30999991</v>
      </c>
      <c r="I9" s="10">
        <f t="shared" si="0"/>
        <v>150093917.15000021</v>
      </c>
    </row>
    <row r="10" spans="1:9" x14ac:dyDescent="0.3">
      <c r="A10" s="3">
        <v>1</v>
      </c>
      <c r="B10" s="8">
        <v>7000</v>
      </c>
      <c r="C10" s="8" t="s">
        <v>59</v>
      </c>
      <c r="D10" s="9">
        <v>0</v>
      </c>
      <c r="E10" s="10">
        <v>0</v>
      </c>
      <c r="F10" s="10">
        <v>0</v>
      </c>
      <c r="G10" s="10">
        <v>0</v>
      </c>
      <c r="H10" s="10">
        <v>0</v>
      </c>
      <c r="I10" s="10">
        <f t="shared" si="0"/>
        <v>0</v>
      </c>
    </row>
    <row r="11" spans="1:9" x14ac:dyDescent="0.3">
      <c r="A11" s="3">
        <v>1</v>
      </c>
      <c r="B11" s="8">
        <v>8000</v>
      </c>
      <c r="C11" s="8" t="s">
        <v>60</v>
      </c>
      <c r="D11" s="9">
        <v>0</v>
      </c>
      <c r="E11" s="10">
        <v>137516650.59</v>
      </c>
      <c r="F11" s="10">
        <v>137516650.59</v>
      </c>
      <c r="G11" s="10">
        <v>131650457.48999999</v>
      </c>
      <c r="H11" s="10">
        <v>131650457.48999999</v>
      </c>
      <c r="I11" s="10">
        <f t="shared" si="0"/>
        <v>5866193.1000000089</v>
      </c>
    </row>
    <row r="12" spans="1:9" x14ac:dyDescent="0.3">
      <c r="A12" s="3">
        <v>1</v>
      </c>
      <c r="B12" s="8">
        <v>9000</v>
      </c>
      <c r="C12" s="8" t="s">
        <v>61</v>
      </c>
      <c r="D12" s="9">
        <v>5700000</v>
      </c>
      <c r="E12" s="10">
        <v>2424422.2399999998</v>
      </c>
      <c r="F12" s="10">
        <v>8124422.2400000002</v>
      </c>
      <c r="G12" s="10">
        <v>3124422.2399999998</v>
      </c>
      <c r="H12" s="10">
        <v>3124422.2399999998</v>
      </c>
      <c r="I12" s="10">
        <f t="shared" si="0"/>
        <v>5000000</v>
      </c>
    </row>
    <row r="13" spans="1:9" x14ac:dyDescent="0.3">
      <c r="D13" s="11"/>
      <c r="E13" s="11"/>
      <c r="F13" s="11"/>
      <c r="G13" s="11"/>
      <c r="H13" s="11"/>
      <c r="I13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dcterms:created xsi:type="dcterms:W3CDTF">2021-03-11T21:20:07Z</dcterms:created>
  <dcterms:modified xsi:type="dcterms:W3CDTF">2021-12-10T20:52:44Z</dcterms:modified>
</cp:coreProperties>
</file>