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UEVOS\"/>
    </mc:Choice>
  </mc:AlternateContent>
  <xr:revisionPtr revIDLastSave="0" documentId="13_ncr:1_{1B3E3FE6-9C48-4EA7-AACB-79BCA8CE4497}" xr6:coauthVersionLast="44" xr6:coauthVersionMax="44" xr10:uidLastSave="{00000000-0000-0000-0000-000000000000}"/>
  <bookViews>
    <workbookView xWindow="690" yWindow="1080" windowWidth="10575" windowHeight="9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  <c r="M10" i="1" l="1"/>
  <c r="N9" i="1"/>
  <c r="N10" i="1" s="1"/>
  <c r="M9" i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<sst xmlns="http://schemas.openxmlformats.org/spreadsheetml/2006/main" count="82" uniqueCount="68">
  <si>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</si>
  <si>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</si>
  <si>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</si>
  <si>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</si>
  <si>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</si>
  <si>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</si>
  <si>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</si>
  <si>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</si>
  <si>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</si>
  <si>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</si>
  <si>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</si>
  <si>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</si>
  <si>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</si>
  <si>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</si>
  <si>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</si>
  <si>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</si>
  <si>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</si>
  <si>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</si>
  <si>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</si>
  <si>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</si>
  <si>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</si>
  <si>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</si>
  <si>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</si>
  <si>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</si>
  <si>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</si>
  <si>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</si>
  <si>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</si>
  <si>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</si>
  <si>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</si>
  <si>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</si>
  <si>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</si>
  <si>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</si>
  <si>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</si>
  <si>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</si>
  <si>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</si>
  <si>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</si>
  <si>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</si>
  <si>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</si>
  <si>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</si>
  <si>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</si>
  <si>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</si>
  <si>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</si>
  <si>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</si>
  <si>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</si>
  <si>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</si>
  <si>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</si>
  <si>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MANUAL DE FUNCIONES Y HOJAS DE EXCEL</t>
  </si>
  <si>
    <t>PLANTA TRATADORA</t>
  </si>
  <si>
    <t>GERENCIA OPERATIVA (CONSTRUCCIÓN Y OP. DE SERVICIOS)</t>
  </si>
  <si>
    <t>GERENCIA OPERATIVA (POZOS)</t>
  </si>
  <si>
    <t>GERENCIA OPERATIVA (P. T. A. R.)</t>
  </si>
  <si>
    <t>CUANTIFICACIÓN DE TRABAJOS DE GERENCIA OPERATIVA</t>
  </si>
  <si>
    <t>MEDICIÓN DE FUENTES DE ABASTECIMIENTO</t>
  </si>
  <si>
    <t>CALIDAD Y CUANTIFICACIÓN DE AGUAS TRATADAS</t>
  </si>
  <si>
    <t>OPERACIÓN MENSUAL DE GERENCIA OPERATIVA</t>
  </si>
  <si>
    <t>MENSUAL</t>
  </si>
  <si>
    <t>http://www.cegaipslp.org.mx/HV2021.nsf/nombre_de_la_vista/EBE80652EA1643F0862586F00017AE1A/$File/VARIABLES+GOP++2021.xlsx</t>
  </si>
  <si>
    <t>http://www.cegaipslp.org.mx/HV2021.nsf/nombre_de_la_vista/39744B1325BB4F71862586F00017E0F5/$File/MANUAL+COMPLEMENTO+DE+GERENCIA+OPERATIVA.pdf</t>
  </si>
  <si>
    <t>http://www.cegaipslp.org.mx/HV2021.nsf/nombre_de_la_vista/C0CCB000525868FC862586F000181228/$File/MAYO+GOP.xlsx</t>
  </si>
  <si>
    <t>http://www.cegaipslp.org.mx/HV2021.nsf/nombre_de_la_vista/96525A4675AE3AD2862586F000187B73/$File/CONCENTRADO+GOP2021.xlsx</t>
  </si>
  <si>
    <t>OPERACIÓN MENSUAL DE ABASTECIMIENTO</t>
  </si>
  <si>
    <t>http://www.cegaipslp.org.mx/HV2021.nsf/nombre_de_la_vista/9BDA03AE21830AB6862586F00017C0EB/$File/VARIABLES+POZOS+2021.xlsx</t>
  </si>
  <si>
    <t>http://www.cegaipslp.org.mx/HV2021.nsf/nombre_de_la_vista/FCE1B879F8E54A25862586F0001828D0/$File/ACCIONES+POZOS++MAYO+2021.xlsx</t>
  </si>
  <si>
    <t>http://www.cegaipslp.org.mx/HV2021.nsf/nombre_de_la_vista/2D491D44034C5B47862586F000186908/$File/ACCIONES+POZOS+2021.xlsx</t>
  </si>
  <si>
    <t>OPERACIÓN MESUAL EN PLANTA TRATADORA DE AGUAS RESIDUALES</t>
  </si>
  <si>
    <t>http://www.cegaipslp.org.mx/HV2021.nsf/nombre_de_la_vista/26AEE3110768431A862586F00017D3BB/$File/VARIABLES+2021+PTAR.xlsx</t>
  </si>
  <si>
    <t>http://www.cegaipslp.org.mx/HV2021.nsf/nombre_de_la_vista/477FF27314B2B1EC862586F000183BFF/$File/PTAR+MAYO.XLSX</t>
  </si>
  <si>
    <t>http://www.cegaipslp.org.mx/HV2021.nsf/nombre_de_la_vista/97B045E943F4AC8D862586F00018568E/$File/PTAR+MAYO.XLSX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</si>
</sst>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E2" workbookViewId="0">
      <selection activeCell="E11" sqref="E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bestFit="1" customWidth="1"/>
    <col min="5" max="5" width="25.140625" customWidth="1"/>
    <col min="6" max="6" width="40.42578125" customWidth="1"/>
    <col min="7" max="7" width="54.140625" bestFit="1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30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90" customHeight="1" x14ac:dyDescent="0.25">
      <c r="A8" s="4">
        <v>2021</v>
      </c>
      <c r="B8" s="5">
        <v>44317</v>
      </c>
      <c r="C8" s="5">
        <v>44347</v>
      </c>
      <c r="D8" s="3" t="s">
        <v>54</v>
      </c>
      <c r="E8" s="4" t="s">
        <v>55</v>
      </c>
      <c r="F8" s="3" t="s">
        <v>51</v>
      </c>
      <c r="G8" s="6" t="s">
        <v>56</v>
      </c>
      <c r="H8" s="6" t="s">
        <v>57</v>
      </c>
      <c r="I8" s="3" t="s">
        <v>46</v>
      </c>
      <c r="J8" s="6" t="s">
        <v>58</v>
      </c>
      <c r="K8" s="6" t="s">
        <v>59</v>
      </c>
      <c r="L8" s="4" t="s">
        <v>48</v>
      </c>
      <c r="M8" s="5">
        <v>44377</v>
      </c>
      <c r="N8" s="5">
        <v>44347</v>
      </c>
      <c r="O8" s="2" t="s">
        <v>44</v>
      </c>
    </row>
    <row r="9" spans="1:15" ht="45" x14ac:dyDescent="0.25">
      <c r="A9" s="4">
        <f t="shared" ref="A9:C10" si="0">+A8</f>
        <v>2021</v>
      </c>
      <c r="B9" s="5">
        <f>+B8</f>
        <v>44317</v>
      </c>
      <c r="C9" s="5">
        <f t="shared" si="0"/>
        <v>44347</v>
      </c>
      <c r="D9" s="3" t="s">
        <v>60</v>
      </c>
      <c r="E9" s="4" t="s">
        <v>55</v>
      </c>
      <c r="F9" s="3" t="s">
        <v>52</v>
      </c>
      <c r="G9" s="6" t="s">
        <v>61</v>
      </c>
      <c r="H9" s="6" t="s">
        <v>57</v>
      </c>
      <c r="I9" s="3" t="s">
        <v>46</v>
      </c>
      <c r="J9" s="6" t="s">
        <v>62</v>
      </c>
      <c r="K9" s="6" t="s">
        <v>63</v>
      </c>
      <c r="L9" s="4" t="s">
        <v>49</v>
      </c>
      <c r="M9" s="5">
        <f>+M8</f>
        <v>44377</v>
      </c>
      <c r="N9" s="5">
        <f>+N8</f>
        <v>44347</v>
      </c>
      <c r="O9" s="2" t="s">
        <v>45</v>
      </c>
    </row>
    <row r="10" spans="1:15" ht="60" x14ac:dyDescent="0.25">
      <c r="A10" s="4">
        <f t="shared" si="0"/>
        <v>2021</v>
      </c>
      <c r="B10" s="5">
        <f t="shared" si="0"/>
        <v>44317</v>
      </c>
      <c r="C10" s="5">
        <f t="shared" si="0"/>
        <v>44347</v>
      </c>
      <c r="D10" s="3" t="s">
        <v>64</v>
      </c>
      <c r="E10" s="4" t="str">
        <f>+E9</f>
        <v>MENSUAL</v>
      </c>
      <c r="F10" s="3" t="s">
        <v>53</v>
      </c>
      <c r="G10" s="6" t="s">
        <v>65</v>
      </c>
      <c r="H10" s="6" t="s">
        <v>57</v>
      </c>
      <c r="I10" s="3" t="s">
        <v>46</v>
      </c>
      <c r="J10" s="6" t="s">
        <v>66</v>
      </c>
      <c r="K10" s="6" t="s">
        <v>67</v>
      </c>
      <c r="L10" s="4" t="s">
        <v>50</v>
      </c>
      <c r="M10" s="5">
        <f>+M9</f>
        <v>44377</v>
      </c>
      <c r="N10" s="5">
        <f>+N9</f>
        <v>44347</v>
      </c>
      <c r="O10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2021-08-24T19:39:44Z</dcterms:modified>
</cp:coreProperties>
</file>