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\Documents\NUEVOS FORMATOS UT\TRANSPARENCIA 2021 ROCIO\3.- Transparencia Marzo 21\84IVB\"/>
    </mc:Choice>
  </mc:AlternateContent>
  <xr:revisionPtr revIDLastSave="0" documentId="13_ncr:1_{4611FCC7-7743-4E57-9CF9-44ACB004083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10" i="1" l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C33" i="1" s="1"/>
  <c r="C34" i="1" s="1"/>
  <c r="C35" i="1" s="1"/>
  <c r="C36" i="1" s="1"/>
  <c r="C37" i="1" s="1"/>
  <c r="C38" i="1" s="1"/>
  <c r="C39" i="1" s="1"/>
  <c r="C40" i="1" s="1"/>
  <c r="C41" i="1" s="1"/>
  <c r="C42" i="1" s="1"/>
  <c r="C43" i="1" s="1"/>
  <c r="C44" i="1" s="1"/>
  <c r="C45" i="1" s="1"/>
  <c r="C46" i="1" s="1"/>
  <c r="C47" i="1" s="1"/>
  <c r="C48" i="1" s="1"/>
  <c r="C49" i="1" s="1"/>
  <c r="C50" i="1" s="1"/>
  <c r="C51" i="1" s="1"/>
  <c r="C52" i="1" s="1"/>
  <c r="C53" i="1" s="1"/>
  <c r="C54" i="1" s="1"/>
  <c r="C55" i="1" s="1"/>
  <c r="C56" i="1" s="1"/>
  <c r="C57" i="1" s="1"/>
  <c r="C58" i="1" s="1"/>
  <c r="C59" i="1" s="1"/>
  <c r="C60" i="1" s="1"/>
  <c r="C61" i="1" s="1"/>
  <c r="C62" i="1" s="1"/>
  <c r="C63" i="1" s="1"/>
  <c r="C64" i="1" s="1"/>
  <c r="C65" i="1" s="1"/>
  <c r="C9" i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B41" i="1" s="1"/>
  <c r="B42" i="1" s="1"/>
  <c r="B43" i="1" s="1"/>
  <c r="B44" i="1" s="1"/>
  <c r="B45" i="1" s="1"/>
  <c r="B46" i="1" s="1"/>
  <c r="B47" i="1" s="1"/>
  <c r="B48" i="1" s="1"/>
  <c r="B49" i="1" s="1"/>
  <c r="B50" i="1" s="1"/>
  <c r="B51" i="1" s="1"/>
  <c r="B52" i="1" s="1"/>
  <c r="B53" i="1" s="1"/>
  <c r="B54" i="1" s="1"/>
  <c r="B55" i="1" s="1"/>
  <c r="B56" i="1" s="1"/>
  <c r="B57" i="1" s="1"/>
  <c r="B58" i="1" s="1"/>
  <c r="B59" i="1" s="1"/>
  <c r="B60" i="1" s="1"/>
  <c r="B61" i="1" s="1"/>
  <c r="B62" i="1" s="1"/>
  <c r="B63" i="1" s="1"/>
  <c r="B64" i="1" s="1"/>
  <c r="B65" i="1" s="1"/>
  <c r="A10" i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A42" i="1" s="1"/>
  <c r="A43" i="1" s="1"/>
  <c r="A44" i="1" s="1"/>
  <c r="A45" i="1" s="1"/>
  <c r="A46" i="1" s="1"/>
  <c r="A47" i="1" s="1"/>
  <c r="A48" i="1" s="1"/>
  <c r="A49" i="1" s="1"/>
  <c r="A50" i="1" s="1"/>
  <c r="A51" i="1" s="1"/>
  <c r="A52" i="1" s="1"/>
  <c r="A53" i="1" s="1"/>
  <c r="A54" i="1" s="1"/>
  <c r="A55" i="1" s="1"/>
  <c r="A56" i="1" s="1"/>
  <c r="A57" i="1" s="1"/>
  <c r="A58" i="1" s="1"/>
  <c r="A59" i="1" s="1"/>
  <c r="A60" i="1" s="1"/>
  <c r="A61" i="1" s="1"/>
  <c r="A62" i="1" s="1"/>
  <c r="A63" i="1" s="1"/>
  <c r="A64" i="1" s="1"/>
  <c r="A65" i="1" s="1"/>
  <c r="A9" i="1"/>
</calcChain>
</file>

<file path=xl/sharedStrings.xml><?xml version="1.0" encoding="utf-8"?>
<sst xmlns="http://schemas.openxmlformats.org/spreadsheetml/2006/main" count="517" uniqueCount="203">
  <si>
    <t>56286</t>
  </si>
  <si>
    <t>TÍTULO</t>
  </si>
  <si>
    <t>NOMBRE CORTO</t>
  </si>
  <si>
    <t>DESCRIPCIÓN</t>
  </si>
  <si>
    <t>Egresos.</t>
  </si>
  <si>
    <t>LTAIPSLP84IVB</t>
  </si>
  <si>
    <t>1</t>
  </si>
  <si>
    <t>4</t>
  </si>
  <si>
    <t>6</t>
  </si>
  <si>
    <t>2</t>
  </si>
  <si>
    <t>7</t>
  </si>
  <si>
    <t>13</t>
  </si>
  <si>
    <t>14</t>
  </si>
  <si>
    <t>551174</t>
  </si>
  <si>
    <t>551175</t>
  </si>
  <si>
    <t>551176</t>
  </si>
  <si>
    <t>551177</t>
  </si>
  <si>
    <t>551178</t>
  </si>
  <si>
    <t>551179</t>
  </si>
  <si>
    <t>551180</t>
  </si>
  <si>
    <t>551181</t>
  </si>
  <si>
    <t>551182</t>
  </si>
  <si>
    <t>551183</t>
  </si>
  <si>
    <t>551184</t>
  </si>
  <si>
    <t>551185</t>
  </si>
  <si>
    <t>551186</t>
  </si>
  <si>
    <t>551170</t>
  </si>
  <si>
    <t>551171</t>
  </si>
  <si>
    <t>Tabla Campos</t>
  </si>
  <si>
    <t>Ejercicio</t>
  </si>
  <si>
    <t>Fecha de inicio del periodo que se informa</t>
  </si>
  <si>
    <t>Fecha de término del periodo que se informa</t>
  </si>
  <si>
    <t>Monto</t>
  </si>
  <si>
    <t>Beneficiario</t>
  </si>
  <si>
    <t>Concepto</t>
  </si>
  <si>
    <t>Fecha</t>
  </si>
  <si>
    <t>Folio</t>
  </si>
  <si>
    <t>Institución bancaria</t>
  </si>
  <si>
    <t>Funcionario que lo autoriza</t>
  </si>
  <si>
    <t>Hipervínculo a la relación de las cuentas bancarias productivas</t>
  </si>
  <si>
    <t>Área(s) responsable(s) que genera(n), posee(n), publica(n) y actualizan la información</t>
  </si>
  <si>
    <t>Fecha de validación</t>
  </si>
  <si>
    <t>Fecha de Actualización</t>
  </si>
  <si>
    <t>Nota</t>
  </si>
  <si>
    <t>FLORENCIO ESPINOZA SANCHEZ</t>
  </si>
  <si>
    <t>SANDRA ESTELA GUARDIOLA TORRES</t>
  </si>
  <si>
    <t>NEFROLOGIA Y DIALISIS DE SAN LUIS SC</t>
  </si>
  <si>
    <t>NEFRODIALISIS SA DE CV</t>
  </si>
  <si>
    <t>HERVER GASOLINERA S DE RL DE CV</t>
  </si>
  <si>
    <t>--TELEFONOS DE MEXICO S.A.B. DE C.V.</t>
  </si>
  <si>
    <t>PERSONAL DEL SMDIF</t>
  </si>
  <si>
    <t>FRANCISCO GERMAN PEREZ HERNANDEZ</t>
  </si>
  <si>
    <t>JOSE ARNOLDO CECEÑA GRIJALVA</t>
  </si>
  <si>
    <t xml:space="preserve">SECRETARIA DE HACIENDA Y CREDITO PUBLICO </t>
  </si>
  <si>
    <t>SECRETARIA DE FINANZAS DEL ESTADO DE SAN LUIS POTOSI</t>
  </si>
  <si>
    <t>STAR MEDICA SA DE CV</t>
  </si>
  <si>
    <t>FELICITAS SALDAÑA RODRIGUEZ</t>
  </si>
  <si>
    <t>JESUS DANIEL ARECHAR CAMACHO</t>
  </si>
  <si>
    <t>BANCO MERCANTIL DEL NORTE</t>
  </si>
  <si>
    <t xml:space="preserve">BANORTE </t>
  </si>
  <si>
    <t>ADMINISTRACION</t>
  </si>
  <si>
    <t>SDIF DEL ESTADO DE SAN LUIS POTOSI</t>
  </si>
  <si>
    <t>VERDIPER SA DE CV</t>
  </si>
  <si>
    <t>SERVICIO INTEGRAL EXPERTO EN COMPUTACION S DE RL DE CV</t>
  </si>
  <si>
    <t>CESAR OSVALDO BARBA GUERRERO</t>
  </si>
  <si>
    <t>DON PULCRO SA DE CV</t>
  </si>
  <si>
    <t>ERASMO ESPINOZA SOSA</t>
  </si>
  <si>
    <t>TULIA SARITA TORRES NIÑO</t>
  </si>
  <si>
    <t>GILBERTO ALFONSO ALEMAN ANDA</t>
  </si>
  <si>
    <t>OSCAR VELA RAMIREZ</t>
  </si>
  <si>
    <t>--COMISION FEDERAL DE ELECTRICIDAD</t>
  </si>
  <si>
    <t>JOSE GUADALUPE AGILAR CRUZ</t>
  </si>
  <si>
    <t>LUIS MIGUEL RAMIREZ MARTINEZ</t>
  </si>
  <si>
    <t>S/C (PAGO COMBUSTIBLE ASISTENCIA SOCIAL, FACT. 3927)</t>
  </si>
  <si>
    <t>GP Directo 50 HERVER GASOLINERA S DE RL DE CV, Pago: 50 (PAGO COMBUSTIBLE GESTION SALUD, FACT. 3926. GP Directo 50 HERVER GASOLINERA S DE RL DE CV, Pago: 50)</t>
  </si>
  <si>
    <t>GP Directo 9 --TELEFONOS DE MEXICO S.A.B. DE C.V., Pago: 9 (PAGO SERVICIO DE TELEFONIA DEL MES DE FEBRERO. GP Directo 9 --TELEFONOS DE MEXICO S.A.B. DE C.V., Pago: 9)</t>
  </si>
  <si>
    <t>GP Directo 51 VERDIPER SA DE CV, Pago: 51 (APOYO PARA COMPRA DE MEDICAMENTOS A VARIAS PERSONAS DE ESTE MUNICIPIO. GP Directo 51 VERDIPER SA DE CV, Pago: 51)</t>
  </si>
  <si>
    <t>GP Directo 10 FLORENCIO ESPINOZA SANCHEZ, Pago: 10 (PAGO POR SERVICIO DE INTERNET DEL MES DE FEBRERO. GP Directo 10 FLORENCIO ESPINOZA SANCHEZ, Pago: 10)</t>
  </si>
  <si>
    <t>S/C (PAGO POR SERVICIO DE MEDICO EN REHABILITACION)</t>
  </si>
  <si>
    <t>GP Directo 52 STAR MEDICA SA DE CV, Pago: 52 (APOYO PARA HEMODIALISIS DEL SR. JOSE LUIS ZAVALA. GP Directo 52 STAR MEDICA SA DE CV, Pago: 52)</t>
  </si>
  <si>
    <t>GP Directo 53 NEFROLOGIA Y DIALISIS DE SAN LUIS SC, Pago: 53 (APOYO PARA HEMODIALISIS DE LA SRA. ROSA GARCIA, FACT. 3396. GP Directo 53 NEFROLOGIA Y DIALISIS DE SAN LUIS SC, Pago: 53)</t>
  </si>
  <si>
    <t>GP Directo 54 NEFROLOGIA Y DIALISIS DE SAN LUIS SC, Pago: 54 (APOYO PARA HEMODIALISIS DE ELA SRA. MA ANACLETA RIVERA. GP Directo 54 NEFROLOGIA Y DIALISIS DE SAN LUIS SC, Pago: 54)</t>
  </si>
  <si>
    <t>GP Directo 55 NEFROLOGIA Y DIALISIS DE SAN LUIS SC, Pago: 55 (APOYO PARA HEMODIALISIS DEL SR. JUAN TORRES LIMON, FACT. 3397. GP Directo 55 NEFROLOGIA Y DIALISIS DE SAN LUIS SC, Pago: 55)</t>
  </si>
  <si>
    <t>GP Directo 56 NEFROLOGIA Y DIALISIS DE SAN LUIS SC, Pago: 56 (APOYO PARA HEMODIALISIS DEL SR. FRANCISCO CARBAJAL. GP Directo 56 NEFROLOGIA Y DIALISIS DE SAN LUIS SC, Pago: 56)</t>
  </si>
  <si>
    <t>GP Directo 57 NEFROLOGIA Y DIALISIS DE SAN LUIS SC, Pago: 57 (APOYO PARA HEMODIALISIS DEL SR. JESUS ISMAEL MARTINEZ, FACT. 3400. GP Directo 57 NEFROLOGIA Y DIALISIS DE SAN LUIS SC, Pago: 57)</t>
  </si>
  <si>
    <t>GP Directo 58 NEFROLOGIA Y DIALISIS DE SAN LUIS SC, Pago: 58 (APOYO PARA HEMODIALISIS DE LA SRA MARTHA DELIA GARCIA. GP Directo 58 NEFROLOGIA Y DIALISIS DE SAN LUIS SC, Pago: 58)</t>
  </si>
  <si>
    <t>GP Directo 59 NEFRODIALISIS SA DE CV, Pago: 59 (APOYO PARA HEMODIALISIS DEL SR YOVANI IBARRA RDZ. GP Directo 59 NEFRODIALISIS SA DE CV, Pago: 59)</t>
  </si>
  <si>
    <t>GP Directo 60 NEFRODIALISIS SA DE CV, Pago: 60 (APOYO PARA HEMODIALISIS DEL SR DIONICIO PALENCIA. GP Directo 60 NEFRODIALISIS SA DE CV, Pago: 60)</t>
  </si>
  <si>
    <t>S/C (PAGO DE IMPUESTOS DEL MES DE FEBRERO)</t>
  </si>
  <si>
    <t>S/C (PAGO COMBUSTIBLE ASISTENCIA SOCIAL, FACT. 3972)</t>
  </si>
  <si>
    <t>GP Directo 61 HERVER GASOLINERA S DE RL DE CV, Pago: 61 (PAGO COMBUSTIBLE GESTION SALUD, FACT. 3971. GP Directo 61 HERVER GASOLINERA S DE RL DE CV, Pago: 61)</t>
  </si>
  <si>
    <t>S/C (PAGO ACTUALIZACION DE LICENCIA PAQ. OFFICE Y ANTIVIRUS PARA LAPTOP HP COORD. ADMINISTRATIVA)</t>
  </si>
  <si>
    <t>S/C (COMPRA DE PAPELERIA PARA VARIOS DEPARTAMENTOS DEL SMDIF)</t>
  </si>
  <si>
    <t>S/C (COMPRA DE MATERIALES DE LIMPIEZA PARA DIF)</t>
  </si>
  <si>
    <t>S/C (PAGO NOMINA 1ER QUINCENA MARZO 2021)</t>
  </si>
  <si>
    <t>S/C (PAGO SERVICIO MECANICO PARA VEHICULOS DE DIF)</t>
  </si>
  <si>
    <t>S/C (PAGO COMBUSTIBLE ASISTENCIA SOCIAL, FACT. 4011)</t>
  </si>
  <si>
    <t>GP Directo 62 HERVER GASOLINERA S DE RL DE CV, Pago: 62 (PAGO COMBUSTIBLE GESTION SALUD, FACT. 4010. GP Directo 62 HERVER GASOLINERA S DE RL DE CV, Pago: 62)</t>
  </si>
  <si>
    <t>S/C (PAGO IMPUESTO SOBRE NOMINA DEL MES DE FEBRERO)</t>
  </si>
  <si>
    <t>S/C (REPOSICION DE GASTOS DE CAJA CHICA DEL MES DE MARZO)</t>
  </si>
  <si>
    <t>S/C (PAGO A IMPRENTA POR RECIBOS Y SELLOS)</t>
  </si>
  <si>
    <t>S/C (RENTA DE TOLDOS Y MESAS PARA EVENTO DE GIRA DE LA SRA. LORENA)</t>
  </si>
  <si>
    <t>S/C (APOYO PARA 20 FAMILIAS, POR COMPRA DE 20 PAQUETES DE GRANJAS AVICOLAS)</t>
  </si>
  <si>
    <t>S/C (PAGO COMBUSTIBLE ASISTENCIA SOCIAL, FACT. 4050)</t>
  </si>
  <si>
    <t>GP Directo 63 HERVER GASOLINERA S DE RL DE CV, Pago: 63 (PAGO COMBUSTIBLE GESTION SALUD, FACT. 4049. GP Directo 63 HERVER GASOLINERA S DE RL DE CV, Pago: 63)</t>
  </si>
  <si>
    <t>GP Directo 11 CESAR OSVALDO BARBA GUERRERO, Pago: 11 (COMPRA DE MEMORIAS USB PARA DIFERENTES DEPARTAMENTOS DEL SMDIF. GP Directo 11 CESAR OSVALDO BARBA GUERRERO, Pago: 11)</t>
  </si>
  <si>
    <t>GP Directo 12 --COMISION FEDERAL DE ELECTRICIDAD, Pago: 12 (PAGO SERVICIO DE ELECTRICIDAD. GP Directo 12 --COMISION FEDERAL DE ELECTRICIDAD, Pago: 12)</t>
  </si>
  <si>
    <t>S/C (REPOSICION DE GASTOS POR COMPRA DE CHECADOR PARA EL AREA DE UBR)</t>
  </si>
  <si>
    <t>S/C (PAGO 1ER QUINCENA MARZO POR SERVICIO DE PEDIATRIA)</t>
  </si>
  <si>
    <t>S/C (ADQUISICION E INSTALACION DE CAMARAS DE VIGILANCIA PARA EL SMDIF)</t>
  </si>
  <si>
    <t>GP Directo 64 STAR MEDICA SA DE CV, Pago: 64 (APOYO PARA HEMODIALISIS DEL SR. JOSE LUIS ZAVALA. GP Directo 64 STAR MEDICA SA DE CV, Pago: 64)</t>
  </si>
  <si>
    <t>GP Directo 65 NEFROLOGIA Y DIALISIS DE SAN LUIS SC, Pago: 65 (APOYO PARA HEMODIALISIS A LA SRA ROSA GARCIA. GP Directo 65 NEFROLOGIA Y DIALISIS DE SAN LUIS SC, Pago: 65)</t>
  </si>
  <si>
    <t>GP Directo 66 NEFROLOGIA Y DIALISIS DE SAN LUIS SC, Pago: 66 (APOYO HEMODIALISIS DE LA SRA. MA ANACLETA RIVERA. GP Directo 66 NEFROLOGIA Y DIALISIS DE SAN LUIS SC, Pago: 66)</t>
  </si>
  <si>
    <t>GP Directo 67 NEFROLOGIA Y DIALISIS DE SAN LUIS SC, Pago: 67 (APOYO PARA HEMODIALISIS DEL SR. JUAN TORRES LIMON. GP Directo 67 NEFROLOGIA Y DIALISIS DE SAN LUIS SC, Pago: 67)</t>
  </si>
  <si>
    <t>GP Directo 68 NEFROLOGIA Y DIALISIS DE SAN LUIS SC, Pago: 68 (APOYO PARA HEMODIALISIS DEL SR. FRANCISCO CARBAJAL. GP Directo 68 NEFROLOGIA Y DIALISIS DE SAN LUIS SC, Pago: 68)</t>
  </si>
  <si>
    <t>GP Directo 69 NEFROLOGIA Y DIALISIS DE SAN LUIS SC, Pago: 69 (APOYO PARA HEMODIALISIS DEL SR. JESUS ISMAEL MARTINEZ. GP Directo 69 NEFROLOGIA Y DIALISIS DE SAN LUIS SC, Pago: 69)</t>
  </si>
  <si>
    <t>GP Directo 70 NEFRODIALISIS SA DE CV, Pago: 70 (APOYO PARA HEMODIALISIS DEL SR. CESAR YOVANI IBARRA. GP Directo 70 NEFRODIALISIS SA DE CV, Pago: 70)</t>
  </si>
  <si>
    <t>GP Directo 71 NEFRODIALISIS SA DE CV, Pago: 71 (APOYO PARA HEMODIALISIS DEL SR. DIONICIO PALENCIA. GP Directo 71 NEFRODIALISIS SA DE CV, Pago: 71)</t>
  </si>
  <si>
    <t>GP Directo 72 NEFROLOGIA Y DIALISIS DE SAN LUIS SC, Pago: 72 (APOYO PARA HEMODIALISIS DELA SRA. MARTHA DELIA GARCIA. GP Directo 72 NEFROLOGIA Y DIALISIS DE SAN LUIS SC, Pago: 72)</t>
  </si>
  <si>
    <t>S/C (PAGO POR MANTENIMIENTO Y REPARACION DE VEHICULOS DEL SMDIF)</t>
  </si>
  <si>
    <t>S/C (PAGO COMBUSTIBLE ASISTENCIA SOCIAL, FACT. 4078)</t>
  </si>
  <si>
    <t>GP Directo 73 HERVER GASOLINERA S DE RL DE CV, Pago: 73 (PAGO COMBUSTIBLE GESTION SALUD. GP Directo 73 HERVER GASOLINERA S DE RL DE CV, Pago: 73)</t>
  </si>
  <si>
    <t>S/C (PAGO NOMINA 2DA QUINCENA DEL MES DE MARZO 2021)</t>
  </si>
  <si>
    <t>S/C (PAGO POR CLASES DE MANUALIDADES PARA EL ADULTO MAYORES)</t>
  </si>
  <si>
    <t>S/C (PAGO 2DA QUINCENA MARZO POR SERVICIO DE PEDIATRIA)</t>
  </si>
  <si>
    <t>S/C (PAGO POR SERVICIOS GENERALES DEL MES DE MARZO)</t>
  </si>
  <si>
    <t>GP Directo 74 LUIS MIGUEL RAMIREZ MARTINEZ, Pago: 74 (APOYO PARA COMPRA DE MEDICAMENTO A PERSONAS NECESITADAS. GP Directo 74 LUIS MIGUEL RAMIREZ MARTINEZ, Pago: 74)</t>
  </si>
  <si>
    <t>GP Directo 75 VERDIPER SA DE CV, Pago: 75 (COMPRA DE MEDICAMENTO PARA PERSONAS DE ESCASOS RECURSOS. GP Directo 75 VERDIPER SA DE CV, Pago: 75)</t>
  </si>
  <si>
    <t>S/C (COMISIONES BANCARIAS DEL MES DE MARZO 2021)</t>
  </si>
  <si>
    <t>01/03/2021</t>
  </si>
  <si>
    <t>C00096</t>
  </si>
  <si>
    <t>C00097</t>
  </si>
  <si>
    <t>C00098</t>
  </si>
  <si>
    <t>C00099</t>
  </si>
  <si>
    <t>03/03/2021</t>
  </si>
  <si>
    <t>C00100</t>
  </si>
  <si>
    <t>05/03/2021</t>
  </si>
  <si>
    <t>C00101</t>
  </si>
  <si>
    <t>C00102</t>
  </si>
  <si>
    <t>C00103</t>
  </si>
  <si>
    <t>C00104</t>
  </si>
  <si>
    <t>C00105</t>
  </si>
  <si>
    <t>C00106</t>
  </si>
  <si>
    <t>C00107</t>
  </si>
  <si>
    <t>C00108</t>
  </si>
  <si>
    <t>C00109</t>
  </si>
  <si>
    <t>C00110</t>
  </si>
  <si>
    <t>C00111</t>
  </si>
  <si>
    <t>09/03/2021</t>
  </si>
  <si>
    <t>C00112</t>
  </si>
  <si>
    <t>C00113</t>
  </si>
  <si>
    <t>10/03/2021</t>
  </si>
  <si>
    <t>C00114</t>
  </si>
  <si>
    <t>C00115</t>
  </si>
  <si>
    <t>C00116</t>
  </si>
  <si>
    <t>C00117</t>
  </si>
  <si>
    <t>C00147</t>
  </si>
  <si>
    <t>12/03/2021</t>
  </si>
  <si>
    <t>C00118</t>
  </si>
  <si>
    <t>16/03/2021</t>
  </si>
  <si>
    <t>C00119</t>
  </si>
  <si>
    <t>C00120</t>
  </si>
  <si>
    <t>C00121</t>
  </si>
  <si>
    <t>C00122</t>
  </si>
  <si>
    <t>17/03/2021</t>
  </si>
  <si>
    <t>C00123</t>
  </si>
  <si>
    <t>C00124</t>
  </si>
  <si>
    <t>18/03/2021</t>
  </si>
  <si>
    <t>C00125</t>
  </si>
  <si>
    <t>22/03/2021</t>
  </si>
  <si>
    <t>C00126</t>
  </si>
  <si>
    <t>23/03/2021</t>
  </si>
  <si>
    <t>C00127</t>
  </si>
  <si>
    <t>C00128</t>
  </si>
  <si>
    <t>C00129</t>
  </si>
  <si>
    <t>C00130</t>
  </si>
  <si>
    <t>C00149</t>
  </si>
  <si>
    <t>25/03/2021</t>
  </si>
  <si>
    <t>C00131</t>
  </si>
  <si>
    <t>C00132</t>
  </si>
  <si>
    <t>C00133</t>
  </si>
  <si>
    <t>C00134</t>
  </si>
  <si>
    <t>C00135</t>
  </si>
  <si>
    <t>C00136</t>
  </si>
  <si>
    <t>C00137</t>
  </si>
  <si>
    <t>C00138</t>
  </si>
  <si>
    <t>C00139</t>
  </si>
  <si>
    <t>C00140</t>
  </si>
  <si>
    <t>C00141</t>
  </si>
  <si>
    <t>26/03/2021</t>
  </si>
  <si>
    <t>C00148</t>
  </si>
  <si>
    <t>30/03/2021</t>
  </si>
  <si>
    <t>C00142</t>
  </si>
  <si>
    <t>C00143</t>
  </si>
  <si>
    <t>C00144</t>
  </si>
  <si>
    <t>C00150</t>
  </si>
  <si>
    <t>C00151</t>
  </si>
  <si>
    <t>C00152</t>
  </si>
  <si>
    <t>31/03/2021</t>
  </si>
  <si>
    <t>C00145</t>
  </si>
  <si>
    <t>C00146</t>
  </si>
  <si>
    <t>C00153</t>
  </si>
  <si>
    <t>http://www.cegaipslp.org.mx/HV2019.nsf/nombre_de_la_vista/23EE91AB0E6C27EB862583A200642D40/$File/CUENTAS+BANCARIAS+PRODUCTIVAS+2019.pdf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</si>
</sst>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164" fontId="0" fillId="0" borderId="0" xfId="0" applyNumberFormat="1"/>
    <xf numFmtId="0" fontId="3" fillId="0" borderId="2" xfId="0" applyFont="1" applyFill="1" applyBorder="1" applyAlignment="1">
      <alignment vertical="top"/>
    </xf>
    <xf numFmtId="0" fontId="3" fillId="0" borderId="0" xfId="0" applyFont="1" applyFill="1" applyAlignment="1">
      <alignment vertical="top"/>
    </xf>
    <xf numFmtId="0" fontId="0" fillId="0" borderId="0" xfId="0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23EE91AB0E6C27EB862583A200642D40/$File/CUENTAS+BANCARIAS+PRODUCTIVAS+2019.pdf" TargetMode="External"/><Relationship Id="rId1" Type="http://schemas.openxmlformats.org/officeDocument/2006/relationships/hyperlink" Target="http://www.cegaipslp.org.mx/HV2019.nsf/nombre_de_la_vista/23EE91AB0E6C27EB862583A200642D40/$File/CUENTAS+BANCARIAS+PRODUCTIVAS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1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.140625" bestFit="1" customWidth="1"/>
    <col min="5" max="5" width="36.85546875" customWidth="1"/>
    <col min="6" max="6" width="8.85546875" bestFit="1" customWidth="1"/>
    <col min="7" max="7" width="11.140625" customWidth="1"/>
    <col min="8" max="8" width="8" bestFit="1" customWidth="1"/>
    <col min="9" max="9" width="17.42578125" bestFit="1" customWidth="1"/>
    <col min="10" max="10" width="23.7109375" bestFit="1" customWidth="1"/>
    <col min="11" max="11" width="53.7109375" bestFit="1" customWidth="1"/>
    <col min="12" max="12" width="73.140625" bestFit="1" customWidth="1"/>
    <col min="13" max="13" width="17.57031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4</v>
      </c>
      <c r="H3" s="11"/>
      <c r="I3" s="11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7</v>
      </c>
      <c r="H4" t="s">
        <v>6</v>
      </c>
      <c r="I4" t="s">
        <v>6</v>
      </c>
      <c r="J4" t="s">
        <v>9</v>
      </c>
      <c r="K4" t="s">
        <v>10</v>
      </c>
      <c r="L4" t="s">
        <v>9</v>
      </c>
      <c r="M4" t="s">
        <v>7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 s="9">
        <v>2021</v>
      </c>
      <c r="B8" s="4">
        <v>44256</v>
      </c>
      <c r="C8" s="4">
        <v>44286</v>
      </c>
      <c r="D8" s="5">
        <v>1850</v>
      </c>
      <c r="E8" s="9" t="s">
        <v>48</v>
      </c>
      <c r="F8" s="9" t="s">
        <v>73</v>
      </c>
      <c r="G8" s="9" t="s">
        <v>129</v>
      </c>
      <c r="H8" s="9" t="s">
        <v>130</v>
      </c>
      <c r="I8" s="2" t="s">
        <v>59</v>
      </c>
      <c r="J8" s="4" t="s">
        <v>45</v>
      </c>
      <c r="K8" s="13" t="s">
        <v>202</v>
      </c>
      <c r="L8" s="6" t="s">
        <v>60</v>
      </c>
      <c r="M8" s="4">
        <v>44425</v>
      </c>
      <c r="N8" s="4">
        <v>44425</v>
      </c>
    </row>
    <row r="9" spans="1:15" x14ac:dyDescent="0.25">
      <c r="A9" s="9">
        <f>A8</f>
        <v>2021</v>
      </c>
      <c r="B9" s="4">
        <f>B8</f>
        <v>44256</v>
      </c>
      <c r="C9" s="4">
        <f>C8</f>
        <v>44286</v>
      </c>
      <c r="D9" s="5">
        <v>6800</v>
      </c>
      <c r="E9" s="9" t="s">
        <v>48</v>
      </c>
      <c r="F9" s="9" t="s">
        <v>74</v>
      </c>
      <c r="G9" s="9" t="s">
        <v>129</v>
      </c>
      <c r="H9" s="9" t="s">
        <v>131</v>
      </c>
      <c r="I9" s="2" t="s">
        <v>59</v>
      </c>
      <c r="J9" s="2" t="s">
        <v>45</v>
      </c>
      <c r="K9" s="13" t="s">
        <v>202</v>
      </c>
      <c r="L9" s="7" t="s">
        <v>60</v>
      </c>
      <c r="M9" s="4">
        <v>44425</v>
      </c>
      <c r="N9" s="4">
        <v>44425</v>
      </c>
    </row>
    <row r="10" spans="1:15" x14ac:dyDescent="0.25">
      <c r="A10" s="9">
        <f t="shared" ref="A10:C65" si="0">A9</f>
        <v>2021</v>
      </c>
      <c r="B10" s="4">
        <f t="shared" si="0"/>
        <v>44256</v>
      </c>
      <c r="C10" s="4">
        <f t="shared" si="0"/>
        <v>44286</v>
      </c>
      <c r="D10" s="5">
        <v>436.55</v>
      </c>
      <c r="E10" s="9" t="s">
        <v>49</v>
      </c>
      <c r="F10" s="9" t="s">
        <v>75</v>
      </c>
      <c r="G10" s="9" t="s">
        <v>129</v>
      </c>
      <c r="H10" s="9" t="s">
        <v>132</v>
      </c>
      <c r="I10" s="2" t="s">
        <v>59</v>
      </c>
      <c r="J10" s="2" t="s">
        <v>45</v>
      </c>
      <c r="K10" s="13" t="s">
        <v>202</v>
      </c>
      <c r="L10" s="7" t="s">
        <v>60</v>
      </c>
      <c r="M10" s="4">
        <v>44425</v>
      </c>
      <c r="N10" s="4">
        <v>44425</v>
      </c>
    </row>
    <row r="11" spans="1:15" x14ac:dyDescent="0.25">
      <c r="A11" s="9">
        <f t="shared" si="0"/>
        <v>2021</v>
      </c>
      <c r="B11" s="4">
        <f t="shared" si="0"/>
        <v>44256</v>
      </c>
      <c r="C11" s="4">
        <f t="shared" si="0"/>
        <v>44286</v>
      </c>
      <c r="D11" s="5">
        <v>6132.31</v>
      </c>
      <c r="E11" s="9" t="s">
        <v>62</v>
      </c>
      <c r="F11" s="9" t="s">
        <v>76</v>
      </c>
      <c r="G11" s="9" t="s">
        <v>129</v>
      </c>
      <c r="H11" s="9" t="s">
        <v>133</v>
      </c>
      <c r="I11" s="2" t="s">
        <v>59</v>
      </c>
      <c r="J11" s="2" t="s">
        <v>45</v>
      </c>
      <c r="K11" s="13" t="s">
        <v>202</v>
      </c>
      <c r="L11" s="7" t="s">
        <v>60</v>
      </c>
      <c r="M11" s="4">
        <v>44425</v>
      </c>
      <c r="N11" s="4">
        <v>44425</v>
      </c>
    </row>
    <row r="12" spans="1:15" x14ac:dyDescent="0.25">
      <c r="A12" s="9">
        <f t="shared" si="0"/>
        <v>2021</v>
      </c>
      <c r="B12" s="4">
        <f t="shared" si="0"/>
        <v>44256</v>
      </c>
      <c r="C12" s="4">
        <f t="shared" si="0"/>
        <v>44286</v>
      </c>
      <c r="D12" s="5">
        <v>1160</v>
      </c>
      <c r="E12" s="9" t="s">
        <v>44</v>
      </c>
      <c r="F12" s="9" t="s">
        <v>77</v>
      </c>
      <c r="G12" s="9" t="s">
        <v>134</v>
      </c>
      <c r="H12" s="9" t="s">
        <v>135</v>
      </c>
      <c r="I12" s="2" t="s">
        <v>59</v>
      </c>
      <c r="J12" s="2" t="s">
        <v>45</v>
      </c>
      <c r="K12" s="13" t="s">
        <v>202</v>
      </c>
      <c r="L12" s="7" t="s">
        <v>60</v>
      </c>
      <c r="M12" s="4">
        <v>44425</v>
      </c>
      <c r="N12" s="4">
        <v>44425</v>
      </c>
    </row>
    <row r="13" spans="1:15" x14ac:dyDescent="0.25">
      <c r="A13" s="9">
        <f t="shared" si="0"/>
        <v>2021</v>
      </c>
      <c r="B13" s="4">
        <f t="shared" si="0"/>
        <v>44256</v>
      </c>
      <c r="C13" s="4">
        <f t="shared" si="0"/>
        <v>44286</v>
      </c>
      <c r="D13" s="5">
        <v>4500</v>
      </c>
      <c r="E13" s="9" t="s">
        <v>52</v>
      </c>
      <c r="F13" s="9" t="s">
        <v>78</v>
      </c>
      <c r="G13" s="9" t="s">
        <v>136</v>
      </c>
      <c r="H13" s="9" t="s">
        <v>137</v>
      </c>
      <c r="I13" s="2" t="s">
        <v>59</v>
      </c>
      <c r="J13" s="2" t="s">
        <v>45</v>
      </c>
      <c r="K13" s="13" t="s">
        <v>202</v>
      </c>
      <c r="L13" s="7" t="s">
        <v>60</v>
      </c>
      <c r="M13" s="4">
        <v>44425</v>
      </c>
      <c r="N13" s="4">
        <v>44425</v>
      </c>
    </row>
    <row r="14" spans="1:15" x14ac:dyDescent="0.25">
      <c r="A14" s="9">
        <f t="shared" si="0"/>
        <v>2021</v>
      </c>
      <c r="B14" s="4">
        <f>B13</f>
        <v>44256</v>
      </c>
      <c r="C14" s="4">
        <f>C13</f>
        <v>44286</v>
      </c>
      <c r="D14" s="5">
        <v>1580</v>
      </c>
      <c r="E14" s="9" t="s">
        <v>55</v>
      </c>
      <c r="F14" s="9" t="s">
        <v>79</v>
      </c>
      <c r="G14" s="9" t="s">
        <v>136</v>
      </c>
      <c r="H14" s="9" t="s">
        <v>138</v>
      </c>
      <c r="I14" s="2" t="s">
        <v>59</v>
      </c>
      <c r="J14" s="2" t="s">
        <v>45</v>
      </c>
      <c r="K14" s="13" t="s">
        <v>202</v>
      </c>
      <c r="L14" s="7" t="s">
        <v>60</v>
      </c>
      <c r="M14" s="4">
        <v>44425</v>
      </c>
      <c r="N14" s="4">
        <v>44425</v>
      </c>
    </row>
    <row r="15" spans="1:15" x14ac:dyDescent="0.25">
      <c r="A15" s="9">
        <f t="shared" si="0"/>
        <v>2021</v>
      </c>
      <c r="B15" s="4">
        <f t="shared" si="0"/>
        <v>44256</v>
      </c>
      <c r="C15" s="4">
        <f t="shared" si="0"/>
        <v>44286</v>
      </c>
      <c r="D15" s="5">
        <v>1100</v>
      </c>
      <c r="E15" s="9" t="s">
        <v>46</v>
      </c>
      <c r="F15" s="9" t="s">
        <v>80</v>
      </c>
      <c r="G15" s="9" t="s">
        <v>136</v>
      </c>
      <c r="H15" s="9" t="s">
        <v>139</v>
      </c>
      <c r="I15" s="2" t="s">
        <v>59</v>
      </c>
      <c r="J15" s="2" t="s">
        <v>45</v>
      </c>
      <c r="K15" s="13" t="s">
        <v>202</v>
      </c>
      <c r="L15" s="7" t="s">
        <v>60</v>
      </c>
      <c r="M15" s="4">
        <v>44425</v>
      </c>
      <c r="N15" s="4">
        <v>44425</v>
      </c>
    </row>
    <row r="16" spans="1:15" x14ac:dyDescent="0.25">
      <c r="A16" s="9">
        <f t="shared" si="0"/>
        <v>2021</v>
      </c>
      <c r="B16" s="4">
        <f t="shared" si="0"/>
        <v>44256</v>
      </c>
      <c r="C16" s="4">
        <f t="shared" si="0"/>
        <v>44286</v>
      </c>
      <c r="D16" s="5">
        <v>1100</v>
      </c>
      <c r="E16" s="9" t="s">
        <v>46</v>
      </c>
      <c r="F16" s="9" t="s">
        <v>81</v>
      </c>
      <c r="G16" s="9" t="s">
        <v>136</v>
      </c>
      <c r="H16" s="9" t="s">
        <v>140</v>
      </c>
      <c r="I16" s="2" t="s">
        <v>59</v>
      </c>
      <c r="J16" s="2" t="s">
        <v>45</v>
      </c>
      <c r="K16" s="13" t="s">
        <v>202</v>
      </c>
      <c r="L16" s="7" t="s">
        <v>60</v>
      </c>
      <c r="M16" s="4">
        <v>44425</v>
      </c>
      <c r="N16" s="4">
        <v>44425</v>
      </c>
    </row>
    <row r="17" spans="1:14" x14ac:dyDescent="0.25">
      <c r="A17" s="9">
        <f t="shared" si="0"/>
        <v>2021</v>
      </c>
      <c r="B17" s="4">
        <f t="shared" si="0"/>
        <v>44256</v>
      </c>
      <c r="C17" s="4">
        <f t="shared" si="0"/>
        <v>44286</v>
      </c>
      <c r="D17" s="5">
        <v>1100</v>
      </c>
      <c r="E17" s="9" t="s">
        <v>46</v>
      </c>
      <c r="F17" s="9" t="s">
        <v>82</v>
      </c>
      <c r="G17" s="9" t="s">
        <v>136</v>
      </c>
      <c r="H17" s="9" t="s">
        <v>141</v>
      </c>
      <c r="I17" s="2" t="s">
        <v>59</v>
      </c>
      <c r="J17" s="2" t="s">
        <v>45</v>
      </c>
      <c r="K17" s="13" t="s">
        <v>202</v>
      </c>
      <c r="L17" s="7" t="s">
        <v>60</v>
      </c>
      <c r="M17" s="4">
        <v>44425</v>
      </c>
      <c r="N17" s="4">
        <v>44425</v>
      </c>
    </row>
    <row r="18" spans="1:14" x14ac:dyDescent="0.25">
      <c r="A18" s="9">
        <f t="shared" si="0"/>
        <v>2021</v>
      </c>
      <c r="B18" s="4">
        <f t="shared" si="0"/>
        <v>44256</v>
      </c>
      <c r="C18" s="4">
        <f t="shared" si="0"/>
        <v>44286</v>
      </c>
      <c r="D18" s="5">
        <v>1100</v>
      </c>
      <c r="E18" s="9" t="s">
        <v>46</v>
      </c>
      <c r="F18" s="9" t="s">
        <v>83</v>
      </c>
      <c r="G18" s="9" t="s">
        <v>136</v>
      </c>
      <c r="H18" s="9" t="s">
        <v>142</v>
      </c>
      <c r="I18" s="2" t="s">
        <v>59</v>
      </c>
      <c r="J18" s="2" t="s">
        <v>45</v>
      </c>
      <c r="K18" s="13" t="s">
        <v>202</v>
      </c>
      <c r="L18" s="7" t="s">
        <v>60</v>
      </c>
      <c r="M18" s="4">
        <v>44425</v>
      </c>
      <c r="N18" s="4">
        <v>44425</v>
      </c>
    </row>
    <row r="19" spans="1:14" x14ac:dyDescent="0.25">
      <c r="A19" s="9">
        <f t="shared" si="0"/>
        <v>2021</v>
      </c>
      <c r="B19" s="4">
        <f t="shared" si="0"/>
        <v>44256</v>
      </c>
      <c r="C19" s="4">
        <f t="shared" si="0"/>
        <v>44286</v>
      </c>
      <c r="D19" s="5">
        <v>1100</v>
      </c>
      <c r="E19" s="9" t="s">
        <v>46</v>
      </c>
      <c r="F19" s="9" t="s">
        <v>84</v>
      </c>
      <c r="G19" s="9" t="s">
        <v>136</v>
      </c>
      <c r="H19" s="9" t="s">
        <v>143</v>
      </c>
      <c r="I19" s="2" t="s">
        <v>59</v>
      </c>
      <c r="J19" s="2" t="s">
        <v>45</v>
      </c>
      <c r="K19" s="13" t="s">
        <v>202</v>
      </c>
      <c r="L19" s="7" t="s">
        <v>60</v>
      </c>
      <c r="M19" s="4">
        <v>44425</v>
      </c>
      <c r="N19" s="4">
        <v>44425</v>
      </c>
    </row>
    <row r="20" spans="1:14" x14ac:dyDescent="0.25">
      <c r="A20" s="9">
        <f t="shared" si="0"/>
        <v>2021</v>
      </c>
      <c r="B20" s="4">
        <f t="shared" si="0"/>
        <v>44256</v>
      </c>
      <c r="C20" s="4">
        <f t="shared" si="0"/>
        <v>44286</v>
      </c>
      <c r="D20" s="5">
        <v>1100</v>
      </c>
      <c r="E20" s="9" t="s">
        <v>46</v>
      </c>
      <c r="F20" s="9" t="s">
        <v>85</v>
      </c>
      <c r="G20" s="9" t="s">
        <v>136</v>
      </c>
      <c r="H20" s="9" t="s">
        <v>144</v>
      </c>
      <c r="I20" s="2" t="s">
        <v>59</v>
      </c>
      <c r="J20" s="2" t="s">
        <v>45</v>
      </c>
      <c r="K20" s="13" t="s">
        <v>202</v>
      </c>
      <c r="L20" s="7" t="s">
        <v>60</v>
      </c>
      <c r="M20" s="4">
        <v>44425</v>
      </c>
      <c r="N20" s="4">
        <v>44425</v>
      </c>
    </row>
    <row r="21" spans="1:14" x14ac:dyDescent="0.25">
      <c r="A21" s="9">
        <f t="shared" si="0"/>
        <v>2021</v>
      </c>
      <c r="B21" s="4">
        <f t="shared" si="0"/>
        <v>44256</v>
      </c>
      <c r="C21" s="4">
        <f t="shared" si="0"/>
        <v>44286</v>
      </c>
      <c r="D21" s="5">
        <v>1508</v>
      </c>
      <c r="E21" s="9" t="s">
        <v>47</v>
      </c>
      <c r="F21" s="9" t="s">
        <v>86</v>
      </c>
      <c r="G21" s="9" t="s">
        <v>136</v>
      </c>
      <c r="H21" s="9" t="s">
        <v>145</v>
      </c>
      <c r="I21" s="2" t="s">
        <v>59</v>
      </c>
      <c r="J21" s="2" t="s">
        <v>45</v>
      </c>
      <c r="K21" s="13" t="s">
        <v>202</v>
      </c>
      <c r="L21" s="7" t="s">
        <v>60</v>
      </c>
      <c r="M21" s="4">
        <v>44425</v>
      </c>
      <c r="N21" s="4">
        <v>44425</v>
      </c>
    </row>
    <row r="22" spans="1:14" x14ac:dyDescent="0.25">
      <c r="A22" s="9">
        <f t="shared" si="0"/>
        <v>2021</v>
      </c>
      <c r="B22" s="4">
        <f t="shared" si="0"/>
        <v>44256</v>
      </c>
      <c r="C22" s="4">
        <f t="shared" si="0"/>
        <v>44286</v>
      </c>
      <c r="D22" s="5">
        <v>1276</v>
      </c>
      <c r="E22" s="9" t="s">
        <v>47</v>
      </c>
      <c r="F22" s="9" t="s">
        <v>87</v>
      </c>
      <c r="G22" s="9" t="s">
        <v>136</v>
      </c>
      <c r="H22" s="9" t="s">
        <v>146</v>
      </c>
      <c r="I22" s="2" t="s">
        <v>59</v>
      </c>
      <c r="J22" s="2" t="s">
        <v>45</v>
      </c>
      <c r="K22" s="13" t="s">
        <v>202</v>
      </c>
      <c r="L22" s="7" t="s">
        <v>60</v>
      </c>
      <c r="M22" s="4">
        <v>44425</v>
      </c>
      <c r="N22" s="4">
        <v>44425</v>
      </c>
    </row>
    <row r="23" spans="1:14" x14ac:dyDescent="0.25">
      <c r="A23" s="9">
        <f t="shared" si="0"/>
        <v>2021</v>
      </c>
      <c r="B23" s="4">
        <f t="shared" si="0"/>
        <v>44256</v>
      </c>
      <c r="C23" s="4">
        <f t="shared" si="0"/>
        <v>44286</v>
      </c>
      <c r="D23" s="5">
        <v>12580</v>
      </c>
      <c r="E23" s="9" t="s">
        <v>53</v>
      </c>
      <c r="F23" s="9" t="s">
        <v>88</v>
      </c>
      <c r="G23" s="9" t="s">
        <v>136</v>
      </c>
      <c r="H23" s="9" t="s">
        <v>147</v>
      </c>
      <c r="I23" s="2" t="s">
        <v>59</v>
      </c>
      <c r="J23" s="2" t="s">
        <v>45</v>
      </c>
      <c r="K23" s="13" t="s">
        <v>202</v>
      </c>
      <c r="L23" s="7" t="s">
        <v>60</v>
      </c>
      <c r="M23" s="4">
        <v>44425</v>
      </c>
      <c r="N23" s="4">
        <v>44425</v>
      </c>
    </row>
    <row r="24" spans="1:14" x14ac:dyDescent="0.25">
      <c r="A24" s="9">
        <f t="shared" si="0"/>
        <v>2021</v>
      </c>
      <c r="B24" s="4">
        <f t="shared" si="0"/>
        <v>44256</v>
      </c>
      <c r="C24" s="4">
        <f t="shared" si="0"/>
        <v>44286</v>
      </c>
      <c r="D24" s="5">
        <v>2860.07</v>
      </c>
      <c r="E24" s="9" t="s">
        <v>48</v>
      </c>
      <c r="F24" s="9" t="s">
        <v>89</v>
      </c>
      <c r="G24" s="9" t="s">
        <v>148</v>
      </c>
      <c r="H24" s="9" t="s">
        <v>149</v>
      </c>
      <c r="I24" s="2" t="s">
        <v>59</v>
      </c>
      <c r="J24" s="2" t="s">
        <v>45</v>
      </c>
      <c r="K24" s="13" t="s">
        <v>202</v>
      </c>
      <c r="L24" s="7" t="s">
        <v>60</v>
      </c>
      <c r="M24" s="4">
        <v>44425</v>
      </c>
      <c r="N24" s="4">
        <v>44425</v>
      </c>
    </row>
    <row r="25" spans="1:14" x14ac:dyDescent="0.25">
      <c r="A25" s="9">
        <f t="shared" si="0"/>
        <v>2021</v>
      </c>
      <c r="B25" s="4">
        <f t="shared" si="0"/>
        <v>44256</v>
      </c>
      <c r="C25" s="4">
        <f t="shared" si="0"/>
        <v>44286</v>
      </c>
      <c r="D25" s="5">
        <v>5799.99</v>
      </c>
      <c r="E25" s="9" t="s">
        <v>48</v>
      </c>
      <c r="F25" s="9" t="s">
        <v>90</v>
      </c>
      <c r="G25" s="9" t="s">
        <v>148</v>
      </c>
      <c r="H25" s="9" t="s">
        <v>150</v>
      </c>
      <c r="I25" s="2" t="s">
        <v>59</v>
      </c>
      <c r="J25" s="2" t="s">
        <v>45</v>
      </c>
      <c r="K25" s="13" t="s">
        <v>202</v>
      </c>
      <c r="L25" s="7" t="s">
        <v>60</v>
      </c>
      <c r="M25" s="4">
        <v>44425</v>
      </c>
      <c r="N25" s="4">
        <v>44425</v>
      </c>
    </row>
    <row r="26" spans="1:14" x14ac:dyDescent="0.25">
      <c r="A26" s="9">
        <f t="shared" si="0"/>
        <v>2021</v>
      </c>
      <c r="B26" s="4">
        <f t="shared" si="0"/>
        <v>44256</v>
      </c>
      <c r="C26" s="4">
        <f t="shared" si="0"/>
        <v>44286</v>
      </c>
      <c r="D26" s="5">
        <v>580</v>
      </c>
      <c r="E26" s="9" t="s">
        <v>63</v>
      </c>
      <c r="F26" s="9" t="s">
        <v>91</v>
      </c>
      <c r="G26" s="9" t="s">
        <v>151</v>
      </c>
      <c r="H26" s="9" t="s">
        <v>152</v>
      </c>
      <c r="I26" s="2" t="s">
        <v>59</v>
      </c>
      <c r="J26" s="2" t="s">
        <v>45</v>
      </c>
      <c r="K26" s="13" t="s">
        <v>202</v>
      </c>
      <c r="L26" s="7" t="s">
        <v>60</v>
      </c>
      <c r="M26" s="4">
        <v>44425</v>
      </c>
      <c r="N26" s="4">
        <v>44425</v>
      </c>
    </row>
    <row r="27" spans="1:14" x14ac:dyDescent="0.25">
      <c r="A27" s="9">
        <f t="shared" si="0"/>
        <v>2021</v>
      </c>
      <c r="B27" s="4">
        <f t="shared" si="0"/>
        <v>44256</v>
      </c>
      <c r="C27" s="4">
        <f t="shared" si="0"/>
        <v>44286</v>
      </c>
      <c r="D27" s="5">
        <v>2320.42</v>
      </c>
      <c r="E27" s="9" t="s">
        <v>64</v>
      </c>
      <c r="F27" s="9" t="s">
        <v>92</v>
      </c>
      <c r="G27" s="9" t="s">
        <v>151</v>
      </c>
      <c r="H27" s="9" t="s">
        <v>153</v>
      </c>
      <c r="I27" s="2" t="s">
        <v>59</v>
      </c>
      <c r="J27" s="2" t="s">
        <v>45</v>
      </c>
      <c r="K27" s="13" t="s">
        <v>202</v>
      </c>
      <c r="L27" s="7" t="s">
        <v>60</v>
      </c>
      <c r="M27" s="4">
        <v>44425</v>
      </c>
      <c r="N27" s="4">
        <v>44425</v>
      </c>
    </row>
    <row r="28" spans="1:14" x14ac:dyDescent="0.25">
      <c r="A28" s="9">
        <f t="shared" si="0"/>
        <v>2021</v>
      </c>
      <c r="B28" s="4">
        <f t="shared" si="0"/>
        <v>44256</v>
      </c>
      <c r="C28" s="4">
        <f t="shared" si="0"/>
        <v>44286</v>
      </c>
      <c r="D28" s="5">
        <v>2851.07</v>
      </c>
      <c r="E28" s="9" t="s">
        <v>64</v>
      </c>
      <c r="F28" s="9" t="s">
        <v>92</v>
      </c>
      <c r="G28" s="9" t="s">
        <v>151</v>
      </c>
      <c r="H28" s="9" t="s">
        <v>154</v>
      </c>
      <c r="I28" s="2" t="s">
        <v>59</v>
      </c>
      <c r="J28" s="2" t="s">
        <v>45</v>
      </c>
      <c r="K28" s="13" t="s">
        <v>202</v>
      </c>
      <c r="L28" s="7" t="s">
        <v>60</v>
      </c>
      <c r="M28" s="4">
        <v>44425</v>
      </c>
      <c r="N28" s="4">
        <v>44425</v>
      </c>
    </row>
    <row r="29" spans="1:14" x14ac:dyDescent="0.25">
      <c r="A29" s="9">
        <f t="shared" si="0"/>
        <v>2021</v>
      </c>
      <c r="B29" s="4">
        <f t="shared" si="0"/>
        <v>44256</v>
      </c>
      <c r="C29" s="4">
        <f t="shared" si="0"/>
        <v>44286</v>
      </c>
      <c r="D29" s="5">
        <v>1932.59</v>
      </c>
      <c r="E29" s="9" t="s">
        <v>65</v>
      </c>
      <c r="F29" s="9" t="s">
        <v>93</v>
      </c>
      <c r="G29" s="9" t="s">
        <v>151</v>
      </c>
      <c r="H29" s="9" t="s">
        <v>155</v>
      </c>
      <c r="I29" s="2" t="s">
        <v>59</v>
      </c>
      <c r="J29" s="2" t="s">
        <v>45</v>
      </c>
      <c r="K29" s="13" t="s">
        <v>202</v>
      </c>
      <c r="L29" s="7" t="s">
        <v>60</v>
      </c>
      <c r="M29" s="4">
        <v>44425</v>
      </c>
      <c r="N29" s="4">
        <v>44425</v>
      </c>
    </row>
    <row r="30" spans="1:14" x14ac:dyDescent="0.25">
      <c r="A30" s="9">
        <f t="shared" si="0"/>
        <v>2021</v>
      </c>
      <c r="B30" s="4">
        <f t="shared" si="0"/>
        <v>44256</v>
      </c>
      <c r="C30" s="4">
        <f t="shared" si="0"/>
        <v>44286</v>
      </c>
      <c r="D30" s="5">
        <v>4500</v>
      </c>
      <c r="E30" s="9" t="s">
        <v>52</v>
      </c>
      <c r="F30" s="9" t="s">
        <v>78</v>
      </c>
      <c r="G30" s="9" t="s">
        <v>151</v>
      </c>
      <c r="H30" s="9" t="s">
        <v>156</v>
      </c>
      <c r="I30" s="2" t="s">
        <v>59</v>
      </c>
      <c r="J30" s="2" t="s">
        <v>45</v>
      </c>
      <c r="K30" s="13" t="s">
        <v>202</v>
      </c>
      <c r="L30" s="7" t="s">
        <v>60</v>
      </c>
      <c r="M30" s="4">
        <v>44425</v>
      </c>
      <c r="N30" s="4">
        <v>44425</v>
      </c>
    </row>
    <row r="31" spans="1:14" x14ac:dyDescent="0.25">
      <c r="A31" s="9">
        <f t="shared" si="0"/>
        <v>2021</v>
      </c>
      <c r="B31" s="4">
        <f t="shared" si="0"/>
        <v>44256</v>
      </c>
      <c r="C31" s="4">
        <f t="shared" si="0"/>
        <v>44286</v>
      </c>
      <c r="D31" s="5">
        <v>84150.399999999994</v>
      </c>
      <c r="E31" s="9" t="s">
        <v>50</v>
      </c>
      <c r="F31" s="9" t="s">
        <v>94</v>
      </c>
      <c r="G31" s="9" t="s">
        <v>157</v>
      </c>
      <c r="H31" s="9" t="s">
        <v>158</v>
      </c>
      <c r="I31" s="2" t="s">
        <v>59</v>
      </c>
      <c r="J31" s="2" t="s">
        <v>45</v>
      </c>
      <c r="K31" s="13" t="s">
        <v>202</v>
      </c>
      <c r="L31" s="7" t="s">
        <v>60</v>
      </c>
      <c r="M31" s="4">
        <v>44425</v>
      </c>
      <c r="N31" s="4">
        <v>44425</v>
      </c>
    </row>
    <row r="32" spans="1:14" x14ac:dyDescent="0.25">
      <c r="A32" s="9">
        <f t="shared" si="0"/>
        <v>2021</v>
      </c>
      <c r="B32" s="4">
        <f t="shared" si="0"/>
        <v>44256</v>
      </c>
      <c r="C32" s="4">
        <f t="shared" si="0"/>
        <v>44286</v>
      </c>
      <c r="D32" s="5">
        <v>4296.6400000000003</v>
      </c>
      <c r="E32" s="9" t="s">
        <v>66</v>
      </c>
      <c r="F32" s="9" t="s">
        <v>95</v>
      </c>
      <c r="G32" s="9" t="s">
        <v>159</v>
      </c>
      <c r="H32" s="9" t="s">
        <v>160</v>
      </c>
      <c r="I32" s="2" t="s">
        <v>59</v>
      </c>
      <c r="J32" s="2" t="s">
        <v>45</v>
      </c>
      <c r="K32" s="13" t="s">
        <v>202</v>
      </c>
      <c r="L32" s="7" t="s">
        <v>60</v>
      </c>
      <c r="M32" s="4">
        <v>44425</v>
      </c>
      <c r="N32" s="4">
        <v>44425</v>
      </c>
    </row>
    <row r="33" spans="1:14" x14ac:dyDescent="0.25">
      <c r="A33" s="9">
        <f t="shared" si="0"/>
        <v>2021</v>
      </c>
      <c r="B33" s="4">
        <f t="shared" si="0"/>
        <v>44256</v>
      </c>
      <c r="C33" s="4">
        <f t="shared" si="0"/>
        <v>44286</v>
      </c>
      <c r="D33" s="5">
        <v>3723.32</v>
      </c>
      <c r="E33" s="9" t="s">
        <v>48</v>
      </c>
      <c r="F33" s="9" t="s">
        <v>96</v>
      </c>
      <c r="G33" s="9" t="s">
        <v>159</v>
      </c>
      <c r="H33" s="9" t="s">
        <v>161</v>
      </c>
      <c r="I33" s="2" t="s">
        <v>59</v>
      </c>
      <c r="J33" s="2" t="s">
        <v>45</v>
      </c>
      <c r="K33" s="13" t="s">
        <v>202</v>
      </c>
      <c r="L33" s="7" t="s">
        <v>60</v>
      </c>
      <c r="M33" s="4">
        <v>44425</v>
      </c>
      <c r="N33" s="4">
        <v>44425</v>
      </c>
    </row>
    <row r="34" spans="1:14" x14ac:dyDescent="0.25">
      <c r="A34" s="9">
        <f t="shared" si="0"/>
        <v>2021</v>
      </c>
      <c r="B34" s="4">
        <f t="shared" si="0"/>
        <v>44256</v>
      </c>
      <c r="C34" s="4">
        <f t="shared" si="0"/>
        <v>44286</v>
      </c>
      <c r="D34" s="5">
        <v>4500.01</v>
      </c>
      <c r="E34" s="9" t="s">
        <v>48</v>
      </c>
      <c r="F34" s="9" t="s">
        <v>97</v>
      </c>
      <c r="G34" s="9" t="s">
        <v>159</v>
      </c>
      <c r="H34" s="9" t="s">
        <v>162</v>
      </c>
      <c r="I34" s="2" t="s">
        <v>59</v>
      </c>
      <c r="J34" s="2" t="s">
        <v>45</v>
      </c>
      <c r="K34" s="13" t="s">
        <v>202</v>
      </c>
      <c r="L34" s="7" t="s">
        <v>60</v>
      </c>
      <c r="M34" s="4">
        <v>44425</v>
      </c>
      <c r="N34" s="4">
        <v>44425</v>
      </c>
    </row>
    <row r="35" spans="1:14" x14ac:dyDescent="0.25">
      <c r="A35" s="9">
        <f t="shared" si="0"/>
        <v>2021</v>
      </c>
      <c r="B35" s="4">
        <f t="shared" si="0"/>
        <v>44256</v>
      </c>
      <c r="C35" s="4">
        <f t="shared" si="0"/>
        <v>44286</v>
      </c>
      <c r="D35" s="5">
        <v>5898</v>
      </c>
      <c r="E35" s="9" t="s">
        <v>54</v>
      </c>
      <c r="F35" s="9" t="s">
        <v>98</v>
      </c>
      <c r="G35" s="9" t="s">
        <v>159</v>
      </c>
      <c r="H35" s="9" t="s">
        <v>163</v>
      </c>
      <c r="I35" s="2" t="s">
        <v>59</v>
      </c>
      <c r="J35" s="2" t="s">
        <v>45</v>
      </c>
      <c r="K35" s="13" t="s">
        <v>202</v>
      </c>
      <c r="L35" s="7" t="s">
        <v>60</v>
      </c>
      <c r="M35" s="4">
        <v>44425</v>
      </c>
      <c r="N35" s="4">
        <v>44425</v>
      </c>
    </row>
    <row r="36" spans="1:14" x14ac:dyDescent="0.25">
      <c r="A36" s="9">
        <f t="shared" si="0"/>
        <v>2021</v>
      </c>
      <c r="B36" s="4">
        <f t="shared" si="0"/>
        <v>44256</v>
      </c>
      <c r="C36" s="4">
        <f t="shared" si="0"/>
        <v>44286</v>
      </c>
      <c r="D36" s="5">
        <v>8048.58</v>
      </c>
      <c r="E36" s="9" t="s">
        <v>67</v>
      </c>
      <c r="F36" s="9" t="s">
        <v>99</v>
      </c>
      <c r="G36" s="9" t="s">
        <v>164</v>
      </c>
      <c r="H36" s="9" t="s">
        <v>165</v>
      </c>
      <c r="I36" s="2" t="s">
        <v>59</v>
      </c>
      <c r="J36" s="2" t="s">
        <v>45</v>
      </c>
      <c r="K36" s="13" t="s">
        <v>202</v>
      </c>
      <c r="L36" s="7" t="s">
        <v>60</v>
      </c>
      <c r="M36" s="4">
        <v>44425</v>
      </c>
      <c r="N36" s="4">
        <v>44425</v>
      </c>
    </row>
    <row r="37" spans="1:14" x14ac:dyDescent="0.25">
      <c r="A37" s="9">
        <f t="shared" si="0"/>
        <v>2021</v>
      </c>
      <c r="B37" s="4">
        <f t="shared" si="0"/>
        <v>44256</v>
      </c>
      <c r="C37" s="4">
        <f t="shared" si="0"/>
        <v>44286</v>
      </c>
      <c r="D37" s="5">
        <v>11971.2</v>
      </c>
      <c r="E37" s="9" t="s">
        <v>68</v>
      </c>
      <c r="F37" s="9" t="s">
        <v>100</v>
      </c>
      <c r="G37" s="9" t="s">
        <v>164</v>
      </c>
      <c r="H37" s="9" t="s">
        <v>166</v>
      </c>
      <c r="I37" s="2" t="s">
        <v>59</v>
      </c>
      <c r="J37" s="2" t="s">
        <v>45</v>
      </c>
      <c r="K37" s="13" t="s">
        <v>202</v>
      </c>
      <c r="L37" s="7" t="s">
        <v>60</v>
      </c>
      <c r="M37" s="4">
        <v>44425</v>
      </c>
      <c r="N37" s="4">
        <v>44425</v>
      </c>
    </row>
    <row r="38" spans="1:14" x14ac:dyDescent="0.25">
      <c r="A38" s="9">
        <f t="shared" si="0"/>
        <v>2021</v>
      </c>
      <c r="B38" s="4">
        <f t="shared" si="0"/>
        <v>44256</v>
      </c>
      <c r="C38" s="4">
        <f t="shared" si="0"/>
        <v>44286</v>
      </c>
      <c r="D38" s="5">
        <v>3750</v>
      </c>
      <c r="E38" s="9" t="s">
        <v>69</v>
      </c>
      <c r="F38" s="9" t="s">
        <v>101</v>
      </c>
      <c r="G38" s="9" t="s">
        <v>167</v>
      </c>
      <c r="H38" s="9" t="s">
        <v>168</v>
      </c>
      <c r="I38" s="2" t="s">
        <v>59</v>
      </c>
      <c r="J38" s="2" t="s">
        <v>45</v>
      </c>
      <c r="K38" s="13" t="s">
        <v>202</v>
      </c>
      <c r="L38" s="7" t="s">
        <v>60</v>
      </c>
      <c r="M38" s="4">
        <v>44425</v>
      </c>
      <c r="N38" s="4">
        <v>44425</v>
      </c>
    </row>
    <row r="39" spans="1:14" x14ac:dyDescent="0.25">
      <c r="A39" s="9">
        <f t="shared" si="0"/>
        <v>2021</v>
      </c>
      <c r="B39" s="4">
        <f t="shared" si="0"/>
        <v>44256</v>
      </c>
      <c r="C39" s="4">
        <f t="shared" si="0"/>
        <v>44286</v>
      </c>
      <c r="D39" s="5">
        <v>8930</v>
      </c>
      <c r="E39" s="9" t="s">
        <v>61</v>
      </c>
      <c r="F39" s="9" t="s">
        <v>102</v>
      </c>
      <c r="G39" s="9" t="s">
        <v>169</v>
      </c>
      <c r="H39" s="9" t="s">
        <v>170</v>
      </c>
      <c r="I39" s="2" t="s">
        <v>59</v>
      </c>
      <c r="J39" s="2" t="s">
        <v>45</v>
      </c>
      <c r="K39" s="13" t="s">
        <v>202</v>
      </c>
      <c r="L39" s="7" t="s">
        <v>60</v>
      </c>
      <c r="M39" s="4">
        <v>44425</v>
      </c>
      <c r="N39" s="4">
        <v>44425</v>
      </c>
    </row>
    <row r="40" spans="1:14" x14ac:dyDescent="0.25">
      <c r="A40" s="9">
        <f t="shared" si="0"/>
        <v>2021</v>
      </c>
      <c r="B40" s="4">
        <f t="shared" si="0"/>
        <v>44256</v>
      </c>
      <c r="C40" s="4">
        <f t="shared" si="0"/>
        <v>44286</v>
      </c>
      <c r="D40" s="5">
        <v>1099.99</v>
      </c>
      <c r="E40" s="9" t="s">
        <v>48</v>
      </c>
      <c r="F40" s="9" t="s">
        <v>103</v>
      </c>
      <c r="G40" s="9" t="s">
        <v>171</v>
      </c>
      <c r="H40" s="9" t="s">
        <v>172</v>
      </c>
      <c r="I40" s="2" t="s">
        <v>59</v>
      </c>
      <c r="J40" s="2" t="s">
        <v>45</v>
      </c>
      <c r="K40" s="13" t="s">
        <v>202</v>
      </c>
      <c r="L40" s="7" t="s">
        <v>60</v>
      </c>
      <c r="M40" s="4">
        <v>44425</v>
      </c>
      <c r="N40" s="4">
        <v>44425</v>
      </c>
    </row>
    <row r="41" spans="1:14" x14ac:dyDescent="0.25">
      <c r="A41" s="9">
        <f t="shared" si="0"/>
        <v>2021</v>
      </c>
      <c r="B41" s="4">
        <f t="shared" si="0"/>
        <v>44256</v>
      </c>
      <c r="C41" s="4">
        <f t="shared" si="0"/>
        <v>44286</v>
      </c>
      <c r="D41" s="5">
        <v>4900.01</v>
      </c>
      <c r="E41" s="9" t="s">
        <v>48</v>
      </c>
      <c r="F41" s="9" t="s">
        <v>104</v>
      </c>
      <c r="G41" s="9" t="s">
        <v>171</v>
      </c>
      <c r="H41" s="9" t="s">
        <v>173</v>
      </c>
      <c r="I41" s="2" t="s">
        <v>59</v>
      </c>
      <c r="J41" s="2" t="s">
        <v>45</v>
      </c>
      <c r="K41" s="13" t="s">
        <v>202</v>
      </c>
      <c r="L41" s="7" t="s">
        <v>60</v>
      </c>
      <c r="M41" s="4">
        <v>44425</v>
      </c>
      <c r="N41" s="4">
        <v>44425</v>
      </c>
    </row>
    <row r="42" spans="1:14" x14ac:dyDescent="0.25">
      <c r="A42" s="9">
        <f t="shared" si="0"/>
        <v>2021</v>
      </c>
      <c r="B42" s="4">
        <f t="shared" si="0"/>
        <v>44256</v>
      </c>
      <c r="C42" s="4">
        <f t="shared" si="0"/>
        <v>44286</v>
      </c>
      <c r="D42" s="5">
        <v>1836.64</v>
      </c>
      <c r="E42" s="9" t="s">
        <v>64</v>
      </c>
      <c r="F42" s="9" t="s">
        <v>105</v>
      </c>
      <c r="G42" s="9" t="s">
        <v>171</v>
      </c>
      <c r="H42" s="9" t="s">
        <v>174</v>
      </c>
      <c r="I42" s="2" t="s">
        <v>59</v>
      </c>
      <c r="J42" s="2" t="s">
        <v>45</v>
      </c>
      <c r="K42" s="13" t="s">
        <v>202</v>
      </c>
      <c r="L42" s="7" t="s">
        <v>60</v>
      </c>
      <c r="M42" s="4">
        <v>44425</v>
      </c>
      <c r="N42" s="4">
        <v>44425</v>
      </c>
    </row>
    <row r="43" spans="1:14" x14ac:dyDescent="0.25">
      <c r="A43" s="9">
        <f t="shared" si="0"/>
        <v>2021</v>
      </c>
      <c r="B43" s="4">
        <f t="shared" si="0"/>
        <v>44256</v>
      </c>
      <c r="C43" s="4">
        <f t="shared" si="0"/>
        <v>44286</v>
      </c>
      <c r="D43" s="5">
        <v>1228</v>
      </c>
      <c r="E43" s="9" t="s">
        <v>70</v>
      </c>
      <c r="F43" s="9" t="s">
        <v>106</v>
      </c>
      <c r="G43" s="9" t="s">
        <v>171</v>
      </c>
      <c r="H43" s="9" t="s">
        <v>175</v>
      </c>
      <c r="I43" s="2" t="s">
        <v>59</v>
      </c>
      <c r="J43" s="2" t="s">
        <v>45</v>
      </c>
      <c r="K43" s="13" t="s">
        <v>202</v>
      </c>
      <c r="L43" s="7" t="s">
        <v>60</v>
      </c>
      <c r="M43" s="4">
        <v>44425</v>
      </c>
      <c r="N43" s="4">
        <v>44425</v>
      </c>
    </row>
    <row r="44" spans="1:14" x14ac:dyDescent="0.25">
      <c r="A44" s="9">
        <f t="shared" si="0"/>
        <v>2021</v>
      </c>
      <c r="B44" s="4">
        <f t="shared" si="0"/>
        <v>44256</v>
      </c>
      <c r="C44" s="4">
        <f t="shared" si="0"/>
        <v>44286</v>
      </c>
      <c r="D44" s="5">
        <v>1400</v>
      </c>
      <c r="E44" s="9" t="s">
        <v>45</v>
      </c>
      <c r="F44" s="9" t="s">
        <v>107</v>
      </c>
      <c r="G44" s="9" t="s">
        <v>171</v>
      </c>
      <c r="H44" s="9" t="s">
        <v>176</v>
      </c>
      <c r="I44" s="2" t="s">
        <v>59</v>
      </c>
      <c r="J44" s="2" t="s">
        <v>45</v>
      </c>
      <c r="K44" s="13" t="s">
        <v>202</v>
      </c>
      <c r="L44" s="7" t="s">
        <v>60</v>
      </c>
      <c r="M44" s="4">
        <v>44425</v>
      </c>
      <c r="N44" s="4">
        <v>44425</v>
      </c>
    </row>
    <row r="45" spans="1:14" x14ac:dyDescent="0.25">
      <c r="A45" s="9">
        <f t="shared" si="0"/>
        <v>2021</v>
      </c>
      <c r="B45" s="4">
        <f t="shared" si="0"/>
        <v>44256</v>
      </c>
      <c r="C45" s="4">
        <f t="shared" si="0"/>
        <v>44286</v>
      </c>
      <c r="D45" s="5">
        <v>2000</v>
      </c>
      <c r="E45" s="9" t="s">
        <v>51</v>
      </c>
      <c r="F45" s="9" t="s">
        <v>108</v>
      </c>
      <c r="G45" s="9" t="s">
        <v>177</v>
      </c>
      <c r="H45" s="9" t="s">
        <v>178</v>
      </c>
      <c r="I45" s="2" t="s">
        <v>59</v>
      </c>
      <c r="J45" s="2" t="s">
        <v>45</v>
      </c>
      <c r="K45" s="13" t="s">
        <v>202</v>
      </c>
      <c r="L45" s="7" t="s">
        <v>60</v>
      </c>
      <c r="M45" s="4">
        <v>44425</v>
      </c>
      <c r="N45" s="4">
        <v>44425</v>
      </c>
    </row>
    <row r="46" spans="1:14" x14ac:dyDescent="0.25">
      <c r="A46" s="9">
        <f t="shared" si="0"/>
        <v>2021</v>
      </c>
      <c r="B46" s="4">
        <f t="shared" si="0"/>
        <v>44256</v>
      </c>
      <c r="C46" s="4">
        <f t="shared" si="0"/>
        <v>44286</v>
      </c>
      <c r="D46" s="5">
        <v>25520.01</v>
      </c>
      <c r="E46" s="9" t="s">
        <v>44</v>
      </c>
      <c r="F46" s="9" t="s">
        <v>109</v>
      </c>
      <c r="G46" s="9" t="s">
        <v>177</v>
      </c>
      <c r="H46" s="9" t="s">
        <v>179</v>
      </c>
      <c r="I46" s="2" t="s">
        <v>59</v>
      </c>
      <c r="J46" s="2" t="s">
        <v>45</v>
      </c>
      <c r="K46" s="13" t="s">
        <v>202</v>
      </c>
      <c r="L46" s="7" t="s">
        <v>60</v>
      </c>
      <c r="M46" s="4">
        <v>44425</v>
      </c>
      <c r="N46" s="4">
        <v>44425</v>
      </c>
    </row>
    <row r="47" spans="1:14" x14ac:dyDescent="0.25">
      <c r="A47" s="9">
        <f t="shared" si="0"/>
        <v>2021</v>
      </c>
      <c r="B47" s="4">
        <f t="shared" si="0"/>
        <v>44256</v>
      </c>
      <c r="C47" s="4">
        <f t="shared" si="0"/>
        <v>44286</v>
      </c>
      <c r="D47" s="5">
        <v>1580</v>
      </c>
      <c r="E47" s="9" t="s">
        <v>55</v>
      </c>
      <c r="F47" s="9" t="s">
        <v>110</v>
      </c>
      <c r="G47" s="9" t="s">
        <v>177</v>
      </c>
      <c r="H47" s="9" t="s">
        <v>180</v>
      </c>
      <c r="I47" s="2" t="s">
        <v>59</v>
      </c>
      <c r="J47" s="2" t="s">
        <v>45</v>
      </c>
      <c r="K47" s="13" t="s">
        <v>202</v>
      </c>
      <c r="L47" s="7" t="s">
        <v>60</v>
      </c>
      <c r="M47" s="4">
        <v>44425</v>
      </c>
      <c r="N47" s="4">
        <v>44425</v>
      </c>
    </row>
    <row r="48" spans="1:14" x14ac:dyDescent="0.25">
      <c r="A48" s="9">
        <f t="shared" si="0"/>
        <v>2021</v>
      </c>
      <c r="B48" s="4">
        <f t="shared" si="0"/>
        <v>44256</v>
      </c>
      <c r="C48" s="4">
        <f t="shared" si="0"/>
        <v>44286</v>
      </c>
      <c r="D48" s="5">
        <v>1100</v>
      </c>
      <c r="E48" s="9" t="s">
        <v>46</v>
      </c>
      <c r="F48" s="9" t="s">
        <v>111</v>
      </c>
      <c r="G48" s="9" t="s">
        <v>177</v>
      </c>
      <c r="H48" s="9" t="s">
        <v>181</v>
      </c>
      <c r="I48" s="2" t="s">
        <v>59</v>
      </c>
      <c r="J48" s="2" t="s">
        <v>45</v>
      </c>
      <c r="K48" s="13" t="s">
        <v>202</v>
      </c>
      <c r="L48" s="7" t="s">
        <v>60</v>
      </c>
      <c r="M48" s="4">
        <v>44425</v>
      </c>
      <c r="N48" s="4">
        <v>44425</v>
      </c>
    </row>
    <row r="49" spans="1:14" x14ac:dyDescent="0.25">
      <c r="A49" s="9">
        <f t="shared" si="0"/>
        <v>2021</v>
      </c>
      <c r="B49" s="4">
        <f t="shared" si="0"/>
        <v>44256</v>
      </c>
      <c r="C49" s="4">
        <f t="shared" si="0"/>
        <v>44286</v>
      </c>
      <c r="D49" s="5">
        <v>1100</v>
      </c>
      <c r="E49" s="9" t="s">
        <v>46</v>
      </c>
      <c r="F49" s="9" t="s">
        <v>112</v>
      </c>
      <c r="G49" s="9" t="s">
        <v>177</v>
      </c>
      <c r="H49" s="9" t="s">
        <v>182</v>
      </c>
      <c r="I49" s="2" t="s">
        <v>59</v>
      </c>
      <c r="J49" s="2" t="s">
        <v>45</v>
      </c>
      <c r="K49" s="13" t="s">
        <v>202</v>
      </c>
      <c r="L49" s="7" t="s">
        <v>60</v>
      </c>
      <c r="M49" s="4">
        <v>44425</v>
      </c>
      <c r="N49" s="4">
        <v>44425</v>
      </c>
    </row>
    <row r="50" spans="1:14" x14ac:dyDescent="0.25">
      <c r="A50" s="9">
        <f t="shared" si="0"/>
        <v>2021</v>
      </c>
      <c r="B50" s="4">
        <f t="shared" si="0"/>
        <v>44256</v>
      </c>
      <c r="C50" s="4">
        <f t="shared" si="0"/>
        <v>44286</v>
      </c>
      <c r="D50" s="5">
        <v>1100</v>
      </c>
      <c r="E50" s="9" t="s">
        <v>46</v>
      </c>
      <c r="F50" s="9" t="s">
        <v>113</v>
      </c>
      <c r="G50" s="9" t="s">
        <v>177</v>
      </c>
      <c r="H50" s="9" t="s">
        <v>183</v>
      </c>
      <c r="I50" s="2" t="s">
        <v>59</v>
      </c>
      <c r="J50" s="2" t="s">
        <v>45</v>
      </c>
      <c r="K50" s="13" t="s">
        <v>202</v>
      </c>
      <c r="L50" s="7" t="s">
        <v>60</v>
      </c>
      <c r="M50" s="4">
        <v>44425</v>
      </c>
      <c r="N50" s="4">
        <v>44425</v>
      </c>
    </row>
    <row r="51" spans="1:14" x14ac:dyDescent="0.25">
      <c r="A51" s="9">
        <f t="shared" si="0"/>
        <v>2021</v>
      </c>
      <c r="B51" s="4">
        <f t="shared" si="0"/>
        <v>44256</v>
      </c>
      <c r="C51" s="4">
        <f t="shared" si="0"/>
        <v>44286</v>
      </c>
      <c r="D51" s="5">
        <v>1100</v>
      </c>
      <c r="E51" s="9" t="s">
        <v>46</v>
      </c>
      <c r="F51" s="9" t="s">
        <v>114</v>
      </c>
      <c r="G51" s="9" t="s">
        <v>177</v>
      </c>
      <c r="H51" s="9" t="s">
        <v>184</v>
      </c>
      <c r="I51" s="2" t="s">
        <v>59</v>
      </c>
      <c r="J51" s="2" t="s">
        <v>45</v>
      </c>
      <c r="K51" s="13" t="s">
        <v>202</v>
      </c>
      <c r="L51" s="7" t="s">
        <v>60</v>
      </c>
      <c r="M51" s="4">
        <v>44425</v>
      </c>
      <c r="N51" s="4">
        <v>44425</v>
      </c>
    </row>
    <row r="52" spans="1:14" x14ac:dyDescent="0.25">
      <c r="A52" s="9">
        <f t="shared" si="0"/>
        <v>2021</v>
      </c>
      <c r="B52" s="4">
        <f t="shared" si="0"/>
        <v>44256</v>
      </c>
      <c r="C52" s="4">
        <f t="shared" si="0"/>
        <v>44286</v>
      </c>
      <c r="D52" s="5">
        <v>1100</v>
      </c>
      <c r="E52" s="9" t="s">
        <v>46</v>
      </c>
      <c r="F52" s="9" t="s">
        <v>115</v>
      </c>
      <c r="G52" s="9" t="s">
        <v>177</v>
      </c>
      <c r="H52" s="9" t="s">
        <v>185</v>
      </c>
      <c r="I52" s="2" t="s">
        <v>59</v>
      </c>
      <c r="J52" s="2" t="s">
        <v>45</v>
      </c>
      <c r="K52" s="13" t="s">
        <v>202</v>
      </c>
      <c r="L52" s="7" t="s">
        <v>60</v>
      </c>
      <c r="M52" s="4">
        <v>44425</v>
      </c>
      <c r="N52" s="4">
        <v>44425</v>
      </c>
    </row>
    <row r="53" spans="1:14" x14ac:dyDescent="0.25">
      <c r="A53" s="9">
        <f t="shared" si="0"/>
        <v>2021</v>
      </c>
      <c r="B53" s="4">
        <f t="shared" si="0"/>
        <v>44256</v>
      </c>
      <c r="C53" s="4">
        <f t="shared" si="0"/>
        <v>44286</v>
      </c>
      <c r="D53" s="5">
        <v>1508</v>
      </c>
      <c r="E53" s="9" t="s">
        <v>47</v>
      </c>
      <c r="F53" s="9" t="s">
        <v>116</v>
      </c>
      <c r="G53" s="9" t="s">
        <v>177</v>
      </c>
      <c r="H53" s="9" t="s">
        <v>186</v>
      </c>
      <c r="I53" s="2" t="s">
        <v>59</v>
      </c>
      <c r="J53" s="2" t="s">
        <v>45</v>
      </c>
      <c r="K53" s="13" t="s">
        <v>202</v>
      </c>
      <c r="L53" s="7" t="s">
        <v>60</v>
      </c>
      <c r="M53" s="4">
        <v>44425</v>
      </c>
      <c r="N53" s="4">
        <v>44425</v>
      </c>
    </row>
    <row r="54" spans="1:14" x14ac:dyDescent="0.25">
      <c r="A54" s="9">
        <f t="shared" si="0"/>
        <v>2021</v>
      </c>
      <c r="B54" s="4">
        <f t="shared" si="0"/>
        <v>44256</v>
      </c>
      <c r="C54" s="4">
        <f t="shared" si="0"/>
        <v>44286</v>
      </c>
      <c r="D54" s="5">
        <v>1276</v>
      </c>
      <c r="E54" s="9" t="s">
        <v>47</v>
      </c>
      <c r="F54" s="9" t="s">
        <v>117</v>
      </c>
      <c r="G54" s="9" t="s">
        <v>177</v>
      </c>
      <c r="H54" s="9" t="s">
        <v>187</v>
      </c>
      <c r="I54" s="2" t="s">
        <v>59</v>
      </c>
      <c r="J54" s="2" t="s">
        <v>45</v>
      </c>
      <c r="K54" s="13" t="s">
        <v>202</v>
      </c>
      <c r="L54" s="7" t="s">
        <v>60</v>
      </c>
      <c r="M54" s="4">
        <v>44425</v>
      </c>
      <c r="N54" s="4">
        <v>44425</v>
      </c>
    </row>
    <row r="55" spans="1:14" x14ac:dyDescent="0.25">
      <c r="A55" s="9">
        <f t="shared" si="0"/>
        <v>2021</v>
      </c>
      <c r="B55" s="4">
        <f t="shared" si="0"/>
        <v>44256</v>
      </c>
      <c r="C55" s="4">
        <f t="shared" si="0"/>
        <v>44286</v>
      </c>
      <c r="D55" s="5">
        <v>1100</v>
      </c>
      <c r="E55" s="9" t="s">
        <v>46</v>
      </c>
      <c r="F55" s="9" t="s">
        <v>118</v>
      </c>
      <c r="G55" s="9" t="s">
        <v>177</v>
      </c>
      <c r="H55" s="9" t="s">
        <v>188</v>
      </c>
      <c r="I55" s="3" t="s">
        <v>59</v>
      </c>
      <c r="J55" s="3" t="s">
        <v>45</v>
      </c>
      <c r="K55" s="13" t="s">
        <v>202</v>
      </c>
      <c r="L55" s="7" t="s">
        <v>60</v>
      </c>
      <c r="M55" s="4">
        <v>44425</v>
      </c>
      <c r="N55" s="4">
        <v>44425</v>
      </c>
    </row>
    <row r="56" spans="1:14" x14ac:dyDescent="0.25">
      <c r="A56" s="9">
        <f t="shared" si="0"/>
        <v>2021</v>
      </c>
      <c r="B56" s="4">
        <f t="shared" si="0"/>
        <v>44256</v>
      </c>
      <c r="C56" s="4">
        <f t="shared" si="0"/>
        <v>44286</v>
      </c>
      <c r="D56" s="5">
        <v>4814</v>
      </c>
      <c r="E56" s="9" t="s">
        <v>71</v>
      </c>
      <c r="F56" s="9" t="s">
        <v>119</v>
      </c>
      <c r="G56" s="9" t="s">
        <v>189</v>
      </c>
      <c r="H56" s="9" t="s">
        <v>190</v>
      </c>
      <c r="I56" s="3" t="s">
        <v>59</v>
      </c>
      <c r="J56" s="3" t="s">
        <v>45</v>
      </c>
      <c r="K56" s="13" t="s">
        <v>202</v>
      </c>
      <c r="L56" s="7" t="s">
        <v>60</v>
      </c>
      <c r="M56" s="4">
        <v>44425</v>
      </c>
      <c r="N56" s="4">
        <v>44425</v>
      </c>
    </row>
    <row r="57" spans="1:14" x14ac:dyDescent="0.25">
      <c r="A57" s="9">
        <f t="shared" si="0"/>
        <v>2021</v>
      </c>
      <c r="B57" s="4">
        <f t="shared" si="0"/>
        <v>44256</v>
      </c>
      <c r="C57" s="4">
        <f t="shared" si="0"/>
        <v>44286</v>
      </c>
      <c r="D57" s="5">
        <v>5900.01</v>
      </c>
      <c r="E57" s="9" t="s">
        <v>48</v>
      </c>
      <c r="F57" s="9" t="s">
        <v>120</v>
      </c>
      <c r="G57" s="9" t="s">
        <v>191</v>
      </c>
      <c r="H57" s="9" t="s">
        <v>192</v>
      </c>
      <c r="I57" s="3" t="s">
        <v>59</v>
      </c>
      <c r="J57" s="3" t="s">
        <v>45</v>
      </c>
      <c r="K57" s="13" t="s">
        <v>202</v>
      </c>
      <c r="L57" s="7" t="s">
        <v>60</v>
      </c>
      <c r="M57" s="4">
        <v>44425</v>
      </c>
      <c r="N57" s="4">
        <v>44425</v>
      </c>
    </row>
    <row r="58" spans="1:14" x14ac:dyDescent="0.25">
      <c r="A58" s="9">
        <f t="shared" si="0"/>
        <v>2021</v>
      </c>
      <c r="B58" s="4">
        <f t="shared" si="0"/>
        <v>44256</v>
      </c>
      <c r="C58" s="4">
        <f t="shared" si="0"/>
        <v>44286</v>
      </c>
      <c r="D58" s="5">
        <v>3500.01</v>
      </c>
      <c r="E58" s="9" t="s">
        <v>48</v>
      </c>
      <c r="F58" s="9" t="s">
        <v>121</v>
      </c>
      <c r="G58" s="9" t="s">
        <v>191</v>
      </c>
      <c r="H58" s="9" t="s">
        <v>193</v>
      </c>
      <c r="I58" s="3" t="s">
        <v>59</v>
      </c>
      <c r="J58" s="3" t="s">
        <v>45</v>
      </c>
      <c r="K58" s="13" t="s">
        <v>202</v>
      </c>
      <c r="L58" s="7" t="s">
        <v>60</v>
      </c>
      <c r="M58" s="4">
        <v>44425</v>
      </c>
      <c r="N58" s="4">
        <v>44425</v>
      </c>
    </row>
    <row r="59" spans="1:14" x14ac:dyDescent="0.25">
      <c r="A59" s="9">
        <f t="shared" si="0"/>
        <v>2021</v>
      </c>
      <c r="B59" s="4">
        <f t="shared" si="0"/>
        <v>44256</v>
      </c>
      <c r="C59" s="4">
        <f t="shared" si="0"/>
        <v>44286</v>
      </c>
      <c r="D59" s="5">
        <v>81900</v>
      </c>
      <c r="E59" s="9" t="s">
        <v>50</v>
      </c>
      <c r="F59" s="9" t="s">
        <v>122</v>
      </c>
      <c r="G59" s="9" t="s">
        <v>191</v>
      </c>
      <c r="H59" s="9" t="s">
        <v>194</v>
      </c>
      <c r="I59" s="9" t="s">
        <v>59</v>
      </c>
      <c r="J59" s="9" t="s">
        <v>45</v>
      </c>
      <c r="K59" s="13" t="s">
        <v>202</v>
      </c>
      <c r="L59" s="7" t="s">
        <v>60</v>
      </c>
      <c r="M59" s="4">
        <v>44425</v>
      </c>
      <c r="N59" s="4">
        <v>44425</v>
      </c>
    </row>
    <row r="60" spans="1:14" x14ac:dyDescent="0.25">
      <c r="A60" s="9">
        <f t="shared" si="0"/>
        <v>2021</v>
      </c>
      <c r="B60" s="4">
        <f t="shared" si="0"/>
        <v>44256</v>
      </c>
      <c r="C60" s="4">
        <f t="shared" si="0"/>
        <v>44286</v>
      </c>
      <c r="D60" s="5">
        <v>1200</v>
      </c>
      <c r="E60" s="9" t="s">
        <v>56</v>
      </c>
      <c r="F60" s="9" t="s">
        <v>123</v>
      </c>
      <c r="G60" s="9" t="s">
        <v>191</v>
      </c>
      <c r="H60" s="9" t="s">
        <v>195</v>
      </c>
      <c r="I60" s="9" t="s">
        <v>59</v>
      </c>
      <c r="J60" s="9" t="s">
        <v>45</v>
      </c>
      <c r="K60" s="13" t="s">
        <v>202</v>
      </c>
      <c r="L60" s="7" t="s">
        <v>60</v>
      </c>
      <c r="M60" s="4">
        <v>44425</v>
      </c>
      <c r="N60" s="4">
        <v>44425</v>
      </c>
    </row>
    <row r="61" spans="1:14" x14ac:dyDescent="0.25">
      <c r="A61" s="9">
        <f t="shared" si="0"/>
        <v>2021</v>
      </c>
      <c r="B61" s="4">
        <f t="shared" si="0"/>
        <v>44256</v>
      </c>
      <c r="C61" s="4">
        <f t="shared" si="0"/>
        <v>44286</v>
      </c>
      <c r="D61" s="5">
        <v>2000</v>
      </c>
      <c r="E61" s="9" t="s">
        <v>51</v>
      </c>
      <c r="F61" s="9" t="s">
        <v>124</v>
      </c>
      <c r="G61" s="9" t="s">
        <v>191</v>
      </c>
      <c r="H61" s="9" t="s">
        <v>196</v>
      </c>
      <c r="I61" s="9" t="s">
        <v>59</v>
      </c>
      <c r="J61" s="9" t="s">
        <v>45</v>
      </c>
      <c r="K61" s="13" t="s">
        <v>202</v>
      </c>
      <c r="L61" s="7" t="s">
        <v>60</v>
      </c>
      <c r="M61" s="4">
        <v>44425</v>
      </c>
      <c r="N61" s="4">
        <v>44425</v>
      </c>
    </row>
    <row r="62" spans="1:14" x14ac:dyDescent="0.25">
      <c r="A62" s="9">
        <f t="shared" si="0"/>
        <v>2021</v>
      </c>
      <c r="B62" s="4">
        <f t="shared" si="0"/>
        <v>44256</v>
      </c>
      <c r="C62" s="4">
        <f t="shared" si="0"/>
        <v>44286</v>
      </c>
      <c r="D62" s="5">
        <v>2000</v>
      </c>
      <c r="E62" s="9" t="s">
        <v>57</v>
      </c>
      <c r="F62" s="9" t="s">
        <v>125</v>
      </c>
      <c r="G62" s="9" t="s">
        <v>191</v>
      </c>
      <c r="H62" s="9" t="s">
        <v>197</v>
      </c>
      <c r="I62" s="9" t="s">
        <v>59</v>
      </c>
      <c r="J62" s="9" t="s">
        <v>45</v>
      </c>
      <c r="K62" s="13" t="s">
        <v>202</v>
      </c>
      <c r="L62" s="7" t="s">
        <v>60</v>
      </c>
      <c r="M62" s="4">
        <v>44425</v>
      </c>
      <c r="N62" s="4">
        <v>44425</v>
      </c>
    </row>
    <row r="63" spans="1:14" x14ac:dyDescent="0.25">
      <c r="A63" s="9">
        <f t="shared" si="0"/>
        <v>2021</v>
      </c>
      <c r="B63" s="4">
        <f t="shared" si="0"/>
        <v>44256</v>
      </c>
      <c r="C63" s="4">
        <f t="shared" si="0"/>
        <v>44286</v>
      </c>
      <c r="D63" s="5">
        <v>8424.44</v>
      </c>
      <c r="E63" s="9" t="s">
        <v>72</v>
      </c>
      <c r="F63" s="9" t="s">
        <v>126</v>
      </c>
      <c r="G63" s="9" t="s">
        <v>198</v>
      </c>
      <c r="H63" s="9" t="s">
        <v>199</v>
      </c>
      <c r="I63" s="9" t="s">
        <v>59</v>
      </c>
      <c r="J63" s="9" t="s">
        <v>45</v>
      </c>
      <c r="K63" s="13" t="s">
        <v>202</v>
      </c>
      <c r="L63" s="7" t="s">
        <v>60</v>
      </c>
      <c r="M63" s="4">
        <v>44425</v>
      </c>
      <c r="N63" s="4">
        <v>44425</v>
      </c>
    </row>
    <row r="64" spans="1:14" x14ac:dyDescent="0.25">
      <c r="A64" s="9">
        <f t="shared" si="0"/>
        <v>2021</v>
      </c>
      <c r="B64" s="4">
        <f t="shared" si="0"/>
        <v>44256</v>
      </c>
      <c r="C64" s="4">
        <f t="shared" si="0"/>
        <v>44286</v>
      </c>
      <c r="D64" s="5">
        <v>8862.91</v>
      </c>
      <c r="E64" s="9" t="s">
        <v>62</v>
      </c>
      <c r="F64" s="9" t="s">
        <v>127</v>
      </c>
      <c r="G64" s="9" t="s">
        <v>198</v>
      </c>
      <c r="H64" s="9" t="s">
        <v>200</v>
      </c>
      <c r="I64" s="9" t="s">
        <v>59</v>
      </c>
      <c r="J64" s="9" t="s">
        <v>45</v>
      </c>
      <c r="K64" s="13" t="s">
        <v>202</v>
      </c>
      <c r="L64" s="7" t="s">
        <v>60</v>
      </c>
      <c r="M64" s="4">
        <v>44425</v>
      </c>
      <c r="N64" s="4">
        <v>44425</v>
      </c>
    </row>
    <row r="65" spans="1:14" x14ac:dyDescent="0.25">
      <c r="A65" s="9">
        <f t="shared" si="0"/>
        <v>2021</v>
      </c>
      <c r="B65" s="4">
        <f t="shared" si="0"/>
        <v>44256</v>
      </c>
      <c r="C65" s="4">
        <f t="shared" si="0"/>
        <v>44286</v>
      </c>
      <c r="D65" s="5">
        <v>676.28</v>
      </c>
      <c r="E65" s="9" t="s">
        <v>58</v>
      </c>
      <c r="F65" s="9" t="s">
        <v>128</v>
      </c>
      <c r="G65" s="9" t="s">
        <v>198</v>
      </c>
      <c r="H65" s="9" t="s">
        <v>201</v>
      </c>
      <c r="I65" s="9" t="s">
        <v>59</v>
      </c>
      <c r="J65" s="9" t="s">
        <v>45</v>
      </c>
      <c r="K65" s="13" t="s">
        <v>202</v>
      </c>
      <c r="L65" s="7" t="s">
        <v>60</v>
      </c>
      <c r="M65" s="4">
        <v>44425</v>
      </c>
      <c r="N65" s="4">
        <v>44425</v>
      </c>
    </row>
    <row r="66" spans="1:14" x14ac:dyDescent="0.25">
      <c r="L66" s="8"/>
    </row>
    <row r="67" spans="1:14" x14ac:dyDescent="0.25">
      <c r="L67" s="8"/>
    </row>
    <row r="68" spans="1:14" x14ac:dyDescent="0.25">
      <c r="L68" s="8"/>
    </row>
    <row r="69" spans="1:14" x14ac:dyDescent="0.25">
      <c r="L69" s="8"/>
    </row>
    <row r="70" spans="1:14" x14ac:dyDescent="0.25">
      <c r="L70" s="8"/>
    </row>
    <row r="71" spans="1:14" x14ac:dyDescent="0.25">
      <c r="L71" s="8"/>
    </row>
    <row r="72" spans="1:14" x14ac:dyDescent="0.25">
      <c r="L72" s="8"/>
    </row>
    <row r="73" spans="1:14" x14ac:dyDescent="0.25">
      <c r="L73" s="8"/>
    </row>
    <row r="74" spans="1:14" x14ac:dyDescent="0.25">
      <c r="L74" s="8"/>
    </row>
    <row r="75" spans="1:14" x14ac:dyDescent="0.25">
      <c r="L75" s="8"/>
    </row>
    <row r="76" spans="1:14" x14ac:dyDescent="0.25">
      <c r="L76" s="8"/>
    </row>
    <row r="77" spans="1:14" x14ac:dyDescent="0.25">
      <c r="L77" s="8"/>
    </row>
    <row r="78" spans="1:14" x14ac:dyDescent="0.25">
      <c r="L78" s="8"/>
    </row>
    <row r="79" spans="1:14" x14ac:dyDescent="0.25">
      <c r="L79" s="8"/>
    </row>
    <row r="80" spans="1:14" x14ac:dyDescent="0.25">
      <c r="L80" s="8"/>
    </row>
    <row r="81" spans="12:12" x14ac:dyDescent="0.25">
      <c r="L81" s="8"/>
    </row>
    <row r="82" spans="12:12" x14ac:dyDescent="0.25">
      <c r="L82" s="8"/>
    </row>
    <row r="83" spans="12:12" x14ac:dyDescent="0.25">
      <c r="L83" s="8"/>
    </row>
    <row r="84" spans="12:12" x14ac:dyDescent="0.25">
      <c r="L84" s="8"/>
    </row>
    <row r="85" spans="12:12" x14ac:dyDescent="0.25">
      <c r="L85" s="8"/>
    </row>
    <row r="86" spans="12:12" x14ac:dyDescent="0.25">
      <c r="L86" s="8"/>
    </row>
    <row r="87" spans="12:12" x14ac:dyDescent="0.25">
      <c r="L87" s="8"/>
    </row>
    <row r="88" spans="12:12" x14ac:dyDescent="0.25">
      <c r="L88" s="8"/>
    </row>
    <row r="89" spans="12:12" x14ac:dyDescent="0.25">
      <c r="L89" s="8"/>
    </row>
    <row r="90" spans="12:12" x14ac:dyDescent="0.25">
      <c r="L90" s="8"/>
    </row>
    <row r="91" spans="12:12" x14ac:dyDescent="0.25">
      <c r="L91" s="8"/>
    </row>
    <row r="92" spans="12:12" x14ac:dyDescent="0.25">
      <c r="L92" s="8"/>
    </row>
    <row r="93" spans="12:12" x14ac:dyDescent="0.25">
      <c r="L93" s="8"/>
    </row>
    <row r="94" spans="12:12" x14ac:dyDescent="0.25">
      <c r="L94" s="8"/>
    </row>
    <row r="95" spans="12:12" x14ac:dyDescent="0.25">
      <c r="L95" s="8"/>
    </row>
    <row r="96" spans="12:12" x14ac:dyDescent="0.25">
      <c r="L96" s="8"/>
    </row>
    <row r="97" spans="12:12" x14ac:dyDescent="0.25">
      <c r="L97" s="8"/>
    </row>
    <row r="98" spans="12:12" x14ac:dyDescent="0.25">
      <c r="L98" s="8"/>
    </row>
    <row r="99" spans="12:12" x14ac:dyDescent="0.25">
      <c r="L99" s="8"/>
    </row>
    <row r="100" spans="12:12" x14ac:dyDescent="0.25">
      <c r="L100" s="8"/>
    </row>
    <row r="101" spans="12:12" x14ac:dyDescent="0.25">
      <c r="L101" s="8"/>
    </row>
    <row r="102" spans="12:12" x14ac:dyDescent="0.25">
      <c r="L102" s="8"/>
    </row>
    <row r="103" spans="12:12" x14ac:dyDescent="0.25">
      <c r="L103" s="8"/>
    </row>
    <row r="104" spans="12:12" x14ac:dyDescent="0.25">
      <c r="L104" s="8"/>
    </row>
    <row r="105" spans="12:12" x14ac:dyDescent="0.25">
      <c r="L105" s="8"/>
    </row>
    <row r="106" spans="12:12" x14ac:dyDescent="0.25">
      <c r="L106" s="8"/>
    </row>
    <row r="107" spans="12:12" x14ac:dyDescent="0.25">
      <c r="L107" s="8"/>
    </row>
    <row r="108" spans="12:12" x14ac:dyDescent="0.25">
      <c r="L108" s="8"/>
    </row>
    <row r="109" spans="12:12" x14ac:dyDescent="0.25">
      <c r="L109" s="8"/>
    </row>
    <row r="110" spans="12:12" x14ac:dyDescent="0.25">
      <c r="L110" s="8"/>
    </row>
    <row r="111" spans="12:12" x14ac:dyDescent="0.25">
      <c r="L111" s="8"/>
    </row>
    <row r="112" spans="12:12" x14ac:dyDescent="0.25">
      <c r="L112" s="8"/>
    </row>
    <row r="113" spans="12:12" x14ac:dyDescent="0.25">
      <c r="L113" s="8"/>
    </row>
    <row r="114" spans="12:12" x14ac:dyDescent="0.25">
      <c r="L114" s="8"/>
    </row>
  </sheetData>
  <mergeCells count="7">
    <mergeCell ref="A6:O6"/>
    <mergeCell ref="A2:C2"/>
    <mergeCell ref="D2:F2"/>
    <mergeCell ref="G2:I2"/>
    <mergeCell ref="A3:C3"/>
    <mergeCell ref="D3:F3"/>
    <mergeCell ref="G3:I3"/>
  </mergeCells>
  <hyperlinks>
    <hyperlink ref="K8" r:id="rId1" xr:uid="{847F930D-4EC7-4D9D-B162-99F24FF7CF2C}"/>
    <hyperlink ref="K9:K65" r:id="rId2" display="http://www.cegaipslp.org.mx/HV2019.nsf/nombre_de_la_vista/23EE91AB0E6C27EB862583A200642D40/$File/CUENTAS+BANCARIAS+PRODUCTIVAS+2019.pdf" xr:uid="{FB8BF22D-1F0C-406F-B9D9-B6D99C077549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2018-06-22T16:16:26Z</dcterms:created>
  <dcterms:modified xsi:type="dcterms:W3CDTF">2021-08-17T17:07:56Z</dcterms:modified>
</cp:coreProperties>
</file>