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MAYO\DESARROLLO SOCIAL\"/>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H9" i="1" l="1"/>
  <c r="I9" i="1"/>
  <c r="H10" i="1"/>
  <c r="I10" i="1"/>
  <c r="H11" i="1"/>
  <c r="I11" i="1"/>
  <c r="H12" i="1"/>
  <c r="I12" i="1"/>
  <c r="H13" i="1"/>
  <c r="I13" i="1"/>
  <c r="H14" i="1"/>
  <c r="I14" i="1"/>
  <c r="H15" i="1"/>
  <c r="I15" i="1"/>
  <c r="H16" i="1"/>
  <c r="I16" i="1"/>
  <c r="H17" i="1"/>
  <c r="I17" i="1"/>
  <c r="H18" i="1"/>
  <c r="I18" i="1"/>
  <c r="H19" i="1"/>
  <c r="I19" i="1"/>
  <c r="H20" i="1"/>
  <c r="I20" i="1"/>
  <c r="I8" i="1"/>
  <c r="H8" i="1"/>
</calcChain>
</file>

<file path=xl/sharedStrings.xml><?xml version="1.0" encoding="utf-8"?>
<sst xmlns="http://schemas.openxmlformats.org/spreadsheetml/2006/main" count="77" uniqueCount="53">
  <si>
    <t>54872</t>
  </si>
  <si>
    <t>TÍTULO</t>
  </si>
  <si>
    <t>NOMBRE CORTO</t>
  </si>
  <si>
    <t>DESCRIPCIÓN</t>
  </si>
  <si>
    <t>Previo convenio de colaboración administrativa, la Información relativa a Fondo de Aportaciones para el Fortalecimiento de municipios y demarcaciones territoriales del Distrito Federal.</t>
  </si>
  <si>
    <t>LTAIPSLP85IIJ</t>
  </si>
  <si>
    <t>1</t>
  </si>
  <si>
    <t>4</t>
  </si>
  <si>
    <t>2</t>
  </si>
  <si>
    <t>6</t>
  </si>
  <si>
    <t>13</t>
  </si>
  <si>
    <t>14</t>
  </si>
  <si>
    <t>539859</t>
  </si>
  <si>
    <t>539860</t>
  </si>
  <si>
    <t>539861</t>
  </si>
  <si>
    <t>539862</t>
  </si>
  <si>
    <t>539863</t>
  </si>
  <si>
    <t>539864</t>
  </si>
  <si>
    <t>539865</t>
  </si>
  <si>
    <t>539866</t>
  </si>
  <si>
    <t>536304</t>
  </si>
  <si>
    <t>536305</t>
  </si>
  <si>
    <t>Tabla Campos</t>
  </si>
  <si>
    <t>Ejercicio</t>
  </si>
  <si>
    <t>Fecha de inicio del periodo que se informa</t>
  </si>
  <si>
    <t>Fecha de término del periodo que se informa</t>
  </si>
  <si>
    <t>Destino</t>
  </si>
  <si>
    <t>Monto</t>
  </si>
  <si>
    <t>Concepto</t>
  </si>
  <si>
    <t>Área(s) responsable(s) que genera(n), posee(n), publica(n) y actualizan la información</t>
  </si>
  <si>
    <t>Fecha de validación</t>
  </si>
  <si>
    <t>Fecha de Actualización</t>
  </si>
  <si>
    <t>Nota</t>
  </si>
  <si>
    <t>COORDINACIÓN DE DESARROLLO SOCIAL</t>
  </si>
  <si>
    <t>GASTOS INDIRECTOS</t>
  </si>
  <si>
    <t>SANTA CATARINA / SUMINISTRO DE MATERIALES, UTILES Y
EQUIPOS MENORES DE OFICINA (PAPELERIA, CARTUCHOS Y
TONERS)</t>
  </si>
  <si>
    <t>SANTA CATARINA / SERVICIOS DE INSTALACIÓN, REPARACIÓN,
MANTENIMIENTO Y CONSERVACIÓN A VEHÍCULOS DE
DESARROLLO SOCIAL</t>
  </si>
  <si>
    <t>SANTA CATARINA / SERVICIOS DE TRASLADO Y VIATICOS</t>
  </si>
  <si>
    <t>SANTA CATARINA / SERVICIOS PROFESIONALES, TECNICOS Y
OTROS SERVICIOS DE OPERACIÓN</t>
  </si>
  <si>
    <t>SANTA CATARINA / PAGO DE ENERGÍA ELÉCTRICA DE LOS
TRABAJOS DE BOMBEO Y REBOMBEO EN LOS DIFERENTES
SISTEMAS HIDRÁULICOS DEL MUNICIPIO (SISTEMA INTEGRAL
DE AGUA POTABLE LA CULATA, SISTEMA INTEGRAL DE AGUA
POTABLE DE SANTA MARIA ACAPULCO, SISTEMA INTEGRAL DE
AGUA POTABLE LA ENCANTADA Y SISTEMA INTEGRAL DE AGUA
POTABLE PASO DE BOTELLO.</t>
  </si>
  <si>
    <t>AGUA Y SANEAMIENTO</t>
  </si>
  <si>
    <t>SANTA MARÍA ACAPULCO / REHABILITACIÓN Y MANTENIMIENTO
DE LOS SISTEMAS HIDRÁULICOS DEL MUNICIPIO. (SISTEMA DE
AGUA POTABLE SANTA MARÍA ACAPULCO, SISTEMA DE AGUA
POTABLE LA ENCANTADA, SISTEMA DE AGUA POTABLE LA
CULATA Y SISTEMA DE AGUA POTABLE PASO DE BOTELLO).</t>
  </si>
  <si>
    <t>DESARROLLO URBANO</t>
  </si>
  <si>
    <t>SANTA CATARINA / REHABILITACION Y MANTENIMIENTO DE
ALUMBRADO PUBLICO MUNICIPAL</t>
  </si>
  <si>
    <t>INFRAESTRUCTURA CARRETERA</t>
  </si>
  <si>
    <t>AGUA NUEVA / CONSTRUCCION DE REVESTIMIENTO DE
CAMINO RURAL EL PEDREGOSO - TANLACUT - AGYA NUEVA,
2DA ETAPA</t>
  </si>
  <si>
    <t>EL MEZQUITAL / APERTURA DE CAMINO ENTRONQUE CAMINO
DE LA COMPUERTA A EL CHAMAL, DEL KM 0+000 AL 3+056 EN
EL CHAMAL, MUNICIPIO DE SANTA CATARINA, S.L.P.</t>
  </si>
  <si>
    <t>TANLACUT (LABOR ZAPATA) / REVESTIMIENTO DE CAMINO
RURAL TANLACUT - EL TRIGO, SUB TRAMO TANLACUT AL
LIMITE CON MUNICIPIO DE TAMASOPO, KM 0+000 AL 7+000,
TRAMOS DISCONTINUOS, MUNICIPIO DE SANTA CATARINA,
S.L.P.</t>
  </si>
  <si>
    <t>EL PUENTE (EJIDO GUAYABOS) / NOMINA A MEDICO EN
REHABILITACIÓN DE LA UNIDAD BÁSICA DE REHABILITACION.</t>
  </si>
  <si>
    <t>SALUD</t>
  </si>
  <si>
    <t>SEGURIDAD PÚBLICA</t>
  </si>
  <si>
    <t>SANTA CATARINA / NOMINA A ELEMENTOS DE SEGURIDAD
PUBLICA MUNICIPAL</t>
  </si>
  <si>
    <t>SANTA CATARINA / PAGO DE ALUMBRADO PUBLICO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</si>
</sst>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Alignment="1"/>
    <xf numFmtId="0" fontId="0" fillId="0"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7.42578125" customWidth="1"/>
    <col min="6" max="6" width="8.85546875" bestFit="1" customWidth="1"/>
    <col min="7" max="7" width="73.140625" bestFit="1" customWidth="1"/>
    <col min="8" max="8" width="17.57031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4</v>
      </c>
      <c r="H3" s="9"/>
      <c r="I3" s="9"/>
    </row>
    <row r="4" spans="1:10" hidden="1" x14ac:dyDescent="0.25">
      <c r="A4" t="s">
        <v>6</v>
      </c>
      <c r="B4" t="s">
        <v>7</v>
      </c>
      <c r="C4" t="s">
        <v>7</v>
      </c>
      <c r="D4" t="s">
        <v>8</v>
      </c>
      <c r="E4" t="s">
        <v>9</v>
      </c>
      <c r="F4" t="s">
        <v>8</v>
      </c>
      <c r="G4" t="s">
        <v>8</v>
      </c>
      <c r="H4" t="s">
        <v>7</v>
      </c>
      <c r="I4" t="s">
        <v>10</v>
      </c>
      <c r="J4" t="s">
        <v>11</v>
      </c>
    </row>
    <row r="5" spans="1:10" hidden="1" x14ac:dyDescent="0.25">
      <c r="A5" t="s">
        <v>12</v>
      </c>
      <c r="B5" t="s">
        <v>13</v>
      </c>
      <c r="C5" t="s">
        <v>14</v>
      </c>
      <c r="D5" t="s">
        <v>15</v>
      </c>
      <c r="E5" t="s">
        <v>16</v>
      </c>
      <c r="F5" t="s">
        <v>17</v>
      </c>
      <c r="G5" t="s">
        <v>18</v>
      </c>
      <c r="H5" t="s">
        <v>19</v>
      </c>
      <c r="I5" t="s">
        <v>20</v>
      </c>
      <c r="J5" t="s">
        <v>21</v>
      </c>
    </row>
    <row r="6" spans="1:10" x14ac:dyDescent="0.25">
      <c r="A6" s="8" t="s">
        <v>22</v>
      </c>
      <c r="B6" s="9"/>
      <c r="C6" s="9"/>
      <c r="D6" s="9"/>
      <c r="E6" s="9"/>
      <c r="F6" s="9"/>
      <c r="G6" s="9"/>
      <c r="H6" s="9"/>
      <c r="I6" s="9"/>
      <c r="J6" s="9"/>
    </row>
    <row r="7" spans="1:10" ht="26.25" x14ac:dyDescent="0.25">
      <c r="A7" s="1" t="s">
        <v>23</v>
      </c>
      <c r="B7" s="1" t="s">
        <v>24</v>
      </c>
      <c r="C7" s="1" t="s">
        <v>25</v>
      </c>
      <c r="D7" s="1" t="s">
        <v>26</v>
      </c>
      <c r="E7" s="1" t="s">
        <v>27</v>
      </c>
      <c r="F7" s="1" t="s">
        <v>28</v>
      </c>
      <c r="G7" s="1" t="s">
        <v>29</v>
      </c>
      <c r="H7" s="1" t="s">
        <v>30</v>
      </c>
      <c r="I7" s="1" t="s">
        <v>31</v>
      </c>
      <c r="J7" s="1" t="s">
        <v>32</v>
      </c>
    </row>
    <row r="8" spans="1:10" x14ac:dyDescent="0.25">
      <c r="A8" s="7">
        <v>2020</v>
      </c>
      <c r="B8" s="3">
        <v>43952</v>
      </c>
      <c r="C8" s="3">
        <v>43982</v>
      </c>
      <c r="D8" t="s">
        <v>34</v>
      </c>
      <c r="E8" s="4">
        <v>65000</v>
      </c>
      <c r="F8" s="5" t="s">
        <v>35</v>
      </c>
      <c r="G8" t="s">
        <v>33</v>
      </c>
      <c r="H8" s="3">
        <f>C8+1</f>
        <v>43983</v>
      </c>
      <c r="I8" s="3">
        <f>C8+1</f>
        <v>43983</v>
      </c>
    </row>
    <row r="9" spans="1:10" x14ac:dyDescent="0.25">
      <c r="A9" s="7">
        <v>2020</v>
      </c>
      <c r="B9" s="3">
        <v>43952</v>
      </c>
      <c r="C9" s="3">
        <v>43982</v>
      </c>
      <c r="D9" s="2" t="s">
        <v>34</v>
      </c>
      <c r="E9" s="4">
        <v>185000</v>
      </c>
      <c r="F9" s="5" t="s">
        <v>36</v>
      </c>
      <c r="G9" s="2" t="s">
        <v>33</v>
      </c>
      <c r="H9" s="3">
        <f t="shared" ref="H9:H20" si="0">C9+1</f>
        <v>43983</v>
      </c>
      <c r="I9" s="3">
        <f t="shared" ref="I9:I20" si="1">C9+1</f>
        <v>43983</v>
      </c>
    </row>
    <row r="10" spans="1:10" x14ac:dyDescent="0.25">
      <c r="A10" s="7">
        <v>2020</v>
      </c>
      <c r="B10" s="3">
        <v>43952</v>
      </c>
      <c r="C10" s="3">
        <v>43982</v>
      </c>
      <c r="D10" s="2" t="s">
        <v>34</v>
      </c>
      <c r="E10" s="4">
        <v>119730</v>
      </c>
      <c r="F10" s="6" t="s">
        <v>37</v>
      </c>
      <c r="G10" s="2" t="s">
        <v>33</v>
      </c>
      <c r="H10" s="3">
        <f t="shared" si="0"/>
        <v>43983</v>
      </c>
      <c r="I10" s="3">
        <f t="shared" si="1"/>
        <v>43983</v>
      </c>
    </row>
    <row r="11" spans="1:10" x14ac:dyDescent="0.25">
      <c r="A11" s="7">
        <v>2020</v>
      </c>
      <c r="B11" s="3">
        <v>43952</v>
      </c>
      <c r="C11" s="3">
        <v>43982</v>
      </c>
      <c r="D11" s="2" t="s">
        <v>34</v>
      </c>
      <c r="E11" s="4">
        <v>150000</v>
      </c>
      <c r="F11" s="5" t="s">
        <v>38</v>
      </c>
      <c r="G11" s="2" t="s">
        <v>33</v>
      </c>
      <c r="H11" s="3">
        <f t="shared" si="0"/>
        <v>43983</v>
      </c>
      <c r="I11" s="3">
        <f t="shared" si="1"/>
        <v>43983</v>
      </c>
    </row>
    <row r="12" spans="1:10" x14ac:dyDescent="0.25">
      <c r="A12" s="7">
        <v>2020</v>
      </c>
      <c r="B12" s="3">
        <v>43952</v>
      </c>
      <c r="C12" s="3">
        <v>43982</v>
      </c>
      <c r="D12" s="2" t="s">
        <v>34</v>
      </c>
      <c r="E12" s="4">
        <v>850000</v>
      </c>
      <c r="F12" s="5" t="s">
        <v>39</v>
      </c>
      <c r="G12" s="2" t="s">
        <v>33</v>
      </c>
      <c r="H12" s="3">
        <f t="shared" si="0"/>
        <v>43983</v>
      </c>
      <c r="I12" s="3">
        <f t="shared" si="1"/>
        <v>43983</v>
      </c>
    </row>
    <row r="13" spans="1:10" x14ac:dyDescent="0.25">
      <c r="A13" s="7">
        <v>2020</v>
      </c>
      <c r="B13" s="3">
        <v>43952</v>
      </c>
      <c r="C13" s="3">
        <v>43982</v>
      </c>
      <c r="D13" t="s">
        <v>40</v>
      </c>
      <c r="E13" s="4">
        <v>1000000</v>
      </c>
      <c r="F13" s="5" t="s">
        <v>41</v>
      </c>
      <c r="G13" s="2" t="s">
        <v>33</v>
      </c>
      <c r="H13" s="3">
        <f t="shared" si="0"/>
        <v>43983</v>
      </c>
      <c r="I13" s="3">
        <f t="shared" si="1"/>
        <v>43983</v>
      </c>
    </row>
    <row r="14" spans="1:10" x14ac:dyDescent="0.25">
      <c r="A14" s="7">
        <v>2020</v>
      </c>
      <c r="B14" s="3">
        <v>43952</v>
      </c>
      <c r="C14" s="3">
        <v>43982</v>
      </c>
      <c r="D14" t="s">
        <v>42</v>
      </c>
      <c r="E14" s="4">
        <v>390000</v>
      </c>
      <c r="F14" s="5" t="s">
        <v>43</v>
      </c>
      <c r="G14" s="2" t="s">
        <v>33</v>
      </c>
      <c r="H14" s="3">
        <f t="shared" si="0"/>
        <v>43983</v>
      </c>
      <c r="I14" s="3">
        <f t="shared" si="1"/>
        <v>43983</v>
      </c>
    </row>
    <row r="15" spans="1:10" x14ac:dyDescent="0.25">
      <c r="A15" s="7">
        <v>2020</v>
      </c>
      <c r="B15" s="3">
        <v>43952</v>
      </c>
      <c r="C15" s="3">
        <v>43982</v>
      </c>
      <c r="D15" t="s">
        <v>44</v>
      </c>
      <c r="E15" s="4">
        <v>1584230</v>
      </c>
      <c r="F15" s="5" t="s">
        <v>45</v>
      </c>
      <c r="G15" s="2" t="s">
        <v>33</v>
      </c>
      <c r="H15" s="3">
        <f t="shared" si="0"/>
        <v>43983</v>
      </c>
      <c r="I15" s="3">
        <f t="shared" si="1"/>
        <v>43983</v>
      </c>
    </row>
    <row r="16" spans="1:10" x14ac:dyDescent="0.25">
      <c r="A16" s="7">
        <v>2020</v>
      </c>
      <c r="B16" s="3">
        <v>43952</v>
      </c>
      <c r="C16" s="3">
        <v>43982</v>
      </c>
      <c r="D16" s="2" t="s">
        <v>44</v>
      </c>
      <c r="E16" s="4">
        <v>2605658.56</v>
      </c>
      <c r="F16" s="5" t="s">
        <v>46</v>
      </c>
      <c r="G16" s="2" t="s">
        <v>33</v>
      </c>
      <c r="H16" s="3">
        <f t="shared" si="0"/>
        <v>43983</v>
      </c>
      <c r="I16" s="3">
        <f t="shared" si="1"/>
        <v>43983</v>
      </c>
    </row>
    <row r="17" spans="1:9" x14ac:dyDescent="0.25">
      <c r="A17" s="7">
        <v>2020</v>
      </c>
      <c r="B17" s="3">
        <v>43952</v>
      </c>
      <c r="C17" s="3">
        <v>43982</v>
      </c>
      <c r="D17" s="2" t="s">
        <v>44</v>
      </c>
      <c r="E17" s="4">
        <v>1503328.98</v>
      </c>
      <c r="F17" s="5" t="s">
        <v>47</v>
      </c>
      <c r="G17" s="2" t="s">
        <v>33</v>
      </c>
      <c r="H17" s="3">
        <f t="shared" si="0"/>
        <v>43983</v>
      </c>
      <c r="I17" s="3">
        <f t="shared" si="1"/>
        <v>43983</v>
      </c>
    </row>
    <row r="18" spans="1:9" x14ac:dyDescent="0.25">
      <c r="A18" s="7">
        <v>2020</v>
      </c>
      <c r="B18" s="3">
        <v>43952</v>
      </c>
      <c r="C18" s="3">
        <v>43982</v>
      </c>
      <c r="D18" t="s">
        <v>49</v>
      </c>
      <c r="E18" s="4">
        <v>150000</v>
      </c>
      <c r="F18" s="5" t="s">
        <v>48</v>
      </c>
      <c r="G18" s="2" t="s">
        <v>33</v>
      </c>
      <c r="H18" s="3">
        <f t="shared" si="0"/>
        <v>43983</v>
      </c>
      <c r="I18" s="3">
        <f t="shared" si="1"/>
        <v>43983</v>
      </c>
    </row>
    <row r="19" spans="1:9" x14ac:dyDescent="0.25">
      <c r="A19" s="7">
        <v>2020</v>
      </c>
      <c r="B19" s="3">
        <v>43952</v>
      </c>
      <c r="C19" s="3">
        <v>43982</v>
      </c>
      <c r="D19" t="s">
        <v>50</v>
      </c>
      <c r="E19" s="4">
        <v>1150000</v>
      </c>
      <c r="F19" s="5" t="s">
        <v>51</v>
      </c>
      <c r="G19" s="2" t="s">
        <v>33</v>
      </c>
      <c r="H19" s="3">
        <f t="shared" si="0"/>
        <v>43983</v>
      </c>
      <c r="I19" s="3">
        <f t="shared" si="1"/>
        <v>43983</v>
      </c>
    </row>
    <row r="20" spans="1:9" x14ac:dyDescent="0.25">
      <c r="A20" s="7">
        <v>2020</v>
      </c>
      <c r="B20" s="3">
        <v>43952</v>
      </c>
      <c r="C20" s="3">
        <v>43982</v>
      </c>
      <c r="D20" t="s">
        <v>50</v>
      </c>
      <c r="E20" s="4">
        <v>1300000</v>
      </c>
      <c r="F20" s="5" t="s">
        <v>52</v>
      </c>
      <c r="G20" s="2" t="s">
        <v>33</v>
      </c>
      <c r="H20" s="3">
        <f t="shared" si="0"/>
        <v>43983</v>
      </c>
      <c r="I20" s="3">
        <f t="shared" si="1"/>
        <v>43983</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2018-04-30T19:23:52Z</dcterms:created>
  <dcterms:modified xsi:type="dcterms:W3CDTF">2020-06-04T21:04:36Z</dcterms:modified>
</cp:coreProperties>
</file>