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5360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Formatos'!#REF!</definedName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calcChain.xml><?xml version="1.0" encoding="utf-8"?>
<calcChain xmlns="http://schemas.openxmlformats.org/spreadsheetml/2006/main">
  <c r="O9" i="1" l="1"/>
  <c r="O8" i="1" l="1"/>
</calcChain>
</file>

<file path=xl/sharedStrings.xml><?xml version="1.0" encoding="utf-8"?>
<sst xmlns="http://schemas.openxmlformats.org/spreadsheetml/2006/main" count="140" uniqueCount="108">
  <si>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</si>
  <si>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</si>
  <si>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</si>
  <si>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</si>
  <si>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</si>
  <si>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</si>
  <si>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</si>
  <si>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</si>
  <si>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</si>
  <si>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</si>
  <si>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</si>
  <si>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</si>
  <si>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</si>
  <si>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</si>
  <si>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</si>
  <si>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</si>
  <si>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</si>
  <si>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</si>
  <si>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</si>
  <si>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</si>
  <si>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</si>
  <si>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</si>
  <si>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</si>
  <si>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</si>
  <si>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</si>
  <si>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</si>
  <si>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</si>
  <si>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</si>
  <si>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</si>
  <si>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</si>
  <si>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</si>
  <si>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</si>
  <si>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</si>
  <si>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</si>
  <si>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</si>
  <si>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</si>
  <si>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</si>
  <si>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</si>
  <si>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</si>
  <si>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</si>
  <si>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</si>
  <si>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</si>
  <si>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</si>
  <si>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</si>
  <si>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</si>
  <si>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</si>
  <si>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</si>
  <si>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</si>
  <si>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</si>
  <si>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</si>
  <si>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</si>
  <si>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</si>
  <si>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</si>
  <si>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</si>
  <si>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</si>
  <si>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</si>
  <si>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</si>
  <si>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</si>
  <si>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</si>
  <si>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</si>
  <si>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</si>
  <si>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</si>
  <si>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</si>
  <si>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</si>
  <si>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</si>
  <si>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</si>
  <si>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</si>
  <si>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</si>
  <si>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</si>
  <si>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</si>
  <si>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</si>
  <si>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</si>
  <si>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</si>
  <si>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</si>
  <si>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</si>
  <si>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</si>
  <si>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</si>
  <si>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</si>
  <si>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</si>
  <si>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</si>
  <si>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</si>
  <si>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</si>
  <si>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</si>
  <si>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</si>
  <si>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</si>
  <si>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Dirección de Operación y Servicios</t>
  </si>
  <si>
    <t>http://www.ceaslp.gob.mx/transparencia/xxxiii/2020/06/33_20_xxxiii_permisos_desglose_gasto.pdf</t>
  </si>
  <si>
    <t>http://www.ceaslp.gob.mx/transparencia/xxxiii/2020/06/33_20_xxxiii_permisos_monto_total.pdf</t>
  </si>
  <si>
    <t>http://www.ceaslp.gob.mx/transparencia/xxxiii/2020/06/33_20_xxxiii_permisos_plurianual.pdf</t>
  </si>
  <si>
    <t>http://www.ceaslp.gob.mx/transparencia/xxxiii/2020/06/33_20_xxxiii_permisos_convenio.pdf</t>
  </si>
  <si>
    <t>Construcción de acceso y salida para los vehiculos de un auto-hotel por el Boulevard Río Santiago</t>
  </si>
  <si>
    <t>Artículos 1°, 3° fracciones I, XIII, XVI, XVII, XX, XXXVI, LIV, 5°, 7°, 8° fracciones XIX, XXI, XXII; 46, 47 fracciones II, III, IV, V, VII; 49, 51, 56, 57, 58, 59, 60, 61, 62 y 63 de la Ley de Aguas del Estado de San Luis Potosí.</t>
  </si>
  <si>
    <t>José Luis</t>
  </si>
  <si>
    <t>Oubiña</t>
  </si>
  <si>
    <t>Cousiño</t>
  </si>
  <si>
    <t>MIUÑO VELLO, S. A. DE C. V.</t>
  </si>
  <si>
    <t>Artículos 27, párrafo quinto y sexto, 115 y 124 de la Constitución Política de los Estados Unidos Mexicanos; 110 fracción I de la Constitución Política del Estado de San Luis Potosí; 3° fracción II a), 51, 52 y 57 de la Ley Orgánica de la Administración Pública del Estado y Municipios de San Luis Potosí; 1°, 2°, 3°, 5°, 7°, 8°, 14, 16, 18, 47,  56, 57, 58, 59, 60, 61, 62, 63, 64, 65, 67, 68, 70, 192, 194, 196, 197, 198, 202, 203, 204 y 205 de la Ley de Aguas del Estado de San Luis Potosí.</t>
  </si>
  <si>
    <t>CEA/DG/2020/00331</t>
  </si>
  <si>
    <t>Las establecidas e informadas en el Oficio No. CEA/DG/DOyS/2020/00331 de fecha 04 de mayo de 2020</t>
  </si>
  <si>
    <t>http://www.ceaslp.gob.mx/transparencia/xxxiii/2020/05/0331_may.pdf</t>
  </si>
  <si>
    <t>http://www.ceaslp.gob.mx/transparencia/xxxiii/2020/05/0347_may.pdf</t>
  </si>
  <si>
    <t>Las establecidas e informadas en el Oficio No. CEA/DG/2020/0347 de fecha 27 de mayo de 2020</t>
  </si>
  <si>
    <t>Para explotar, usar o aprovechar aguas estatales por un volumen de 27,000.00 metros cúbicos anuales</t>
  </si>
  <si>
    <t>JUAN FRANCISCO</t>
  </si>
  <si>
    <t>CARRANZA</t>
  </si>
  <si>
    <t>LÓPEZ</t>
  </si>
  <si>
    <t>LO DE ACOSTA, MUNICIPIO DE CHARCAS, S. L. P.</t>
  </si>
  <si>
    <t>CEA/DG/2020/0347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</si>
</sst>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ii/2020/06/03_juni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xxxiii/2020/06/03_junio.pdf" TargetMode="External"/><Relationship Id="rId7" Type="http://schemas.openxmlformats.org/officeDocument/2006/relationships/hyperlink" Target="http://www.ceaslp.gob.mx/transparencia/xxxiii/2020/06/33_20_xxxiii_permisos_desglose_gasto.pdf" TargetMode="External"/><Relationship Id="rId12" Type="http://schemas.openxmlformats.org/officeDocument/2006/relationships/hyperlink" Target="http://www.ceaslp.gob.mx/transparencia/xxxiii/2020/05/0347_may.pdf" TargetMode="External"/><Relationship Id="rId2" Type="http://schemas.openxmlformats.org/officeDocument/2006/relationships/hyperlink" Target="http://www.ceaslp.gob.mx/transparencia/xxxiii/2020/06/33_20_xxxiii_permisos_desglose_gasto.pdf" TargetMode="External"/><Relationship Id="rId1" Type="http://schemas.openxmlformats.org/officeDocument/2006/relationships/hyperlink" Target="http://www.ceaslp.gob.mx/transparencia/xxxiii/2020/05/0331_may.pdf" TargetMode="External"/><Relationship Id="rId6" Type="http://schemas.openxmlformats.org/officeDocument/2006/relationships/hyperlink" Target="http://www.ceaslp.gob.mx/transparencia/xxxiii/2020/06/33_20_xxxiii_permisos_convenio.pdf" TargetMode="External"/><Relationship Id="rId11" Type="http://schemas.openxmlformats.org/officeDocument/2006/relationships/hyperlink" Target="http://www.ceaslp.gob.mx/transparencia/xxxiii/2020/06/33_20_xxxiii_permisos_convenio.pdf" TargetMode="External"/><Relationship Id="rId5" Type="http://schemas.openxmlformats.org/officeDocument/2006/relationships/hyperlink" Target="http://www.ceaslp.gob.mx/transparencia/xxxiii/2020/06/33_20_xxxiii_permisos_plurianual.pdf" TargetMode="External"/><Relationship Id="rId10" Type="http://schemas.openxmlformats.org/officeDocument/2006/relationships/hyperlink" Target="http://www.ceaslp.gob.mx/transparencia/xxxiii/2020/06/33_20_xxxiii_permisos_plurianual.pdf" TargetMode="External"/><Relationship Id="rId4" Type="http://schemas.openxmlformats.org/officeDocument/2006/relationships/hyperlink" Target="http://www.ceaslp.gob.mx/transparencia/xxxiii/2020/06/33_20_xxxiii_permisos_monto_total.pdf" TargetMode="External"/><Relationship Id="rId9" Type="http://schemas.openxmlformats.org/officeDocument/2006/relationships/hyperlink" Target="http://www.ceaslp.gob.mx/transparencia/xxxiii/2020/06/33_20_xxxiii_permisos_monto_to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B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3320312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6640625" bestFit="1" customWidth="1"/>
    <col min="22" max="22" width="49.5546875" bestFit="1" customWidth="1"/>
    <col min="23" max="23" width="42.33203125" bestFit="1" customWidth="1"/>
    <col min="24" max="24" width="49.33203125" bestFit="1" customWidth="1"/>
    <col min="25" max="25" width="73.3320312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 s="4">
        <v>2020</v>
      </c>
      <c r="B8" s="2">
        <v>43952</v>
      </c>
      <c r="C8" s="2">
        <v>43982</v>
      </c>
      <c r="D8" s="4" t="s">
        <v>75</v>
      </c>
      <c r="E8" s="10" t="s">
        <v>97</v>
      </c>
      <c r="F8" s="4" t="s">
        <v>90</v>
      </c>
      <c r="G8" s="6" t="s">
        <v>91</v>
      </c>
      <c r="H8" t="s">
        <v>84</v>
      </c>
      <c r="I8" t="s">
        <v>79</v>
      </c>
      <c r="J8" s="5" t="s">
        <v>92</v>
      </c>
      <c r="K8" s="8" t="s">
        <v>93</v>
      </c>
      <c r="L8" s="8" t="s">
        <v>94</v>
      </c>
      <c r="M8" s="6" t="s">
        <v>95</v>
      </c>
      <c r="N8" s="2">
        <v>43966</v>
      </c>
      <c r="O8" s="2">
        <f>N8+90</f>
        <v>44056</v>
      </c>
      <c r="P8" t="s">
        <v>98</v>
      </c>
      <c r="Q8" s="3" t="s">
        <v>99</v>
      </c>
      <c r="R8">
        <v>0</v>
      </c>
      <c r="S8">
        <v>0</v>
      </c>
      <c r="T8" s="3" t="s">
        <v>86</v>
      </c>
      <c r="U8" s="3" t="s">
        <v>87</v>
      </c>
      <c r="V8" s="3" t="s">
        <v>88</v>
      </c>
      <c r="W8" t="s">
        <v>83</v>
      </c>
      <c r="X8" s="3" t="s">
        <v>89</v>
      </c>
      <c r="Y8" t="s">
        <v>85</v>
      </c>
      <c r="Z8" s="2">
        <v>44277</v>
      </c>
      <c r="AA8" s="2">
        <v>44277</v>
      </c>
      <c r="AB8" s="7"/>
    </row>
    <row r="9" spans="1:28" s="9" customFormat="1" x14ac:dyDescent="0.3">
      <c r="A9" s="9">
        <v>2020</v>
      </c>
      <c r="B9" s="2">
        <v>43952</v>
      </c>
      <c r="C9" s="2">
        <v>43982</v>
      </c>
      <c r="D9" s="9" t="s">
        <v>75</v>
      </c>
      <c r="E9" s="9" t="s">
        <v>107</v>
      </c>
      <c r="F9" s="9" t="s">
        <v>102</v>
      </c>
      <c r="G9" s="9" t="s">
        <v>96</v>
      </c>
      <c r="H9" s="9" t="s">
        <v>84</v>
      </c>
      <c r="I9" s="9" t="s">
        <v>80</v>
      </c>
      <c r="J9" s="9" t="s">
        <v>103</v>
      </c>
      <c r="K9" s="9" t="s">
        <v>104</v>
      </c>
      <c r="L9" s="9" t="s">
        <v>105</v>
      </c>
      <c r="M9" s="9" t="s">
        <v>106</v>
      </c>
      <c r="N9" s="2">
        <v>43876</v>
      </c>
      <c r="O9" s="2">
        <f>N9+365+366+365</f>
        <v>44972</v>
      </c>
      <c r="P9" s="9" t="s">
        <v>101</v>
      </c>
      <c r="Q9" s="3" t="s">
        <v>100</v>
      </c>
      <c r="R9" s="9">
        <v>0</v>
      </c>
      <c r="S9" s="9">
        <v>0</v>
      </c>
      <c r="T9" s="3" t="s">
        <v>86</v>
      </c>
      <c r="U9" s="3" t="s">
        <v>87</v>
      </c>
      <c r="V9" s="3" t="s">
        <v>88</v>
      </c>
      <c r="W9" s="9" t="s">
        <v>83</v>
      </c>
      <c r="X9" s="3" t="s">
        <v>89</v>
      </c>
      <c r="Y9" s="9" t="s">
        <v>85</v>
      </c>
      <c r="Z9" s="2">
        <v>44277</v>
      </c>
      <c r="AA9" s="2">
        <v>44277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  <dataValidation type="list" allowBlank="1" showErrorMessage="1" sqref="W8:W192">
      <formula1>Hidden_322</formula1>
    </dataValidation>
  </dataValidations>
  <hyperlinks>
    <hyperlink ref="Q8" r:id="rId1"/>
    <hyperlink ref="T8" r:id="rId2"/>
    <hyperlink ref="U8:V8" r:id="rId3" display="http://www.ceaslp.gob.mx/transparencia/xxxiii/2020/06/03_junio.pdf"/>
    <hyperlink ref="U8" r:id="rId4"/>
    <hyperlink ref="V8" r:id="rId5"/>
    <hyperlink ref="X8" r:id="rId6"/>
    <hyperlink ref="T9" r:id="rId7"/>
    <hyperlink ref="U9:V9" r:id="rId8" display="http://www.ceaslp.gob.mx/transparencia/xxxiii/2020/06/03_junio.pdf"/>
    <hyperlink ref="U9" r:id="rId9"/>
    <hyperlink ref="V9" r:id="rId10"/>
    <hyperlink ref="X9" r:id="rId11"/>
    <hyperlink ref="Q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2019-05-10T00:25:36Z</cp:lastPrinted>
  <dcterms:created xsi:type="dcterms:W3CDTF">2018-06-16T16:24:52Z</dcterms:created>
  <dcterms:modified xsi:type="dcterms:W3CDTF">2021-03-23T02:16:03Z</dcterms:modified>
</cp:coreProperties>
</file>