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eriales\Desktop\COMPRAS Y REQUIS 2019\TRANSPARENCIA DICIEMBRE 2020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T37" i="1" l="1"/>
  <c r="T38" i="1"/>
  <c r="T39" i="1"/>
  <c r="T40" i="1"/>
  <c r="T41" i="1"/>
  <c r="T29" i="1" l="1"/>
  <c r="T30" i="1"/>
  <c r="T31" i="1"/>
  <c r="T32" i="1"/>
  <c r="T33" i="1"/>
  <c r="T35" i="1"/>
  <c r="T36" i="1"/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5" i="1"/>
  <c r="T26" i="1"/>
  <c r="T27" i="1"/>
  <c r="T28" i="1"/>
  <c r="T8" i="1"/>
  <c r="T9" i="1"/>
  <c r="T24" i="1" l="1"/>
  <c r="T34" i="1"/>
</calcChain>
</file>

<file path=xl/sharedStrings.xml><?xml version="1.0" encoding="utf-8"?>
<sst xmlns="http://schemas.openxmlformats.org/spreadsheetml/2006/main" count="1511" uniqueCount="349">
  <si>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</si>
  <si>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</si>
  <si>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</si>
  <si>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</si>
  <si>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</si>
  <si>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</si>
  <si>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</si>
  <si>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</si>
  <si>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</si>
  <si>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</si>
  <si>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</si>
  <si>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</si>
  <si>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</si>
  <si>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</si>
  <si>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</si>
  <si>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</si>
  <si>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</si>
  <si>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</si>
  <si>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</si>
  <si>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</si>
  <si>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</si>
  <si>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</si>
  <si>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</si>
  <si>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</si>
  <si>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</si>
  <si>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</si>
  <si>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</si>
  <si>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</si>
  <si>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</si>
  <si>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</si>
  <si>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</si>
  <si>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</si>
  <si>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</si>
  <si>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</si>
  <si>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</si>
  <si>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</si>
  <si>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</si>
  <si>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</si>
  <si>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</si>
  <si>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</si>
  <si>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</si>
  <si>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</si>
  <si>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</si>
  <si>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</si>
  <si>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</si>
  <si>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</si>
  <si>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</si>
  <si>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</si>
  <si>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</si>
  <si>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</si>
  <si>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</si>
  <si>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</si>
  <si>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</si>
  <si>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</si>
  <si>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</si>
  <si>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</si>
  <si>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</si>
  <si>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</si>
  <si>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</si>
  <si>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</si>
  <si>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</si>
  <si>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</si>
  <si>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</si>
  <si>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</si>
  <si>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</si>
  <si>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</si>
  <si>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</si>
  <si>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</si>
  <si>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</si>
  <si>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</si>
  <si>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</si>
  <si>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</si>
  <si>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</si>
  <si>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</si>
  <si>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</si>
  <si>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</si>
  <si>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</si>
  <si>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</si>
  <si>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</si>
  <si>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</si>
  <si>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</si>
  <si>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</si>
  <si>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</si>
  <si>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</si>
  <si>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</si>
  <si>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</si>
  <si>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</si>
  <si>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</si>
  <si>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</si>
  <si>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</si>
  <si>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</si>
  <si>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</si>
  <si>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</si>
  <si>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</si>
  <si>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</si>
  <si>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</si>
  <si>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</si>
  <si>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</si>
  <si>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</si>
  <si>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</si>
  <si>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</si>
  <si>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</si>
  <si>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</si>
  <si>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</si>
  <si>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</si>
  <si>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</si>
  <si>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</si>
  <si>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</si>
  <si>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</si>
  <si>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</si>
  <si>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</si>
  <si>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</si>
  <si>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</si>
  <si>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</si>
  <si>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</si>
  <si>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</si>
  <si>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</si>
  <si>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</si>
  <si>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</si>
  <si>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</si>
  <si>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</si>
  <si>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</si>
  <si>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</si>
  <si>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</si>
  <si>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</si>
  <si>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</si>
  <si>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</si>
  <si>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</si>
  <si>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</si>
  <si>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</si>
  <si>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</si>
  <si>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</si>
  <si>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</si>
  <si>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</si>
  <si>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</si>
  <si>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</si>
  <si>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</si>
  <si>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</si>
  <si>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</si>
  <si>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</si>
  <si>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</si>
  <si>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</si>
  <si>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</si>
  <si>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</si>
  <si>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</si>
  <si>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</si>
  <si>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</si>
  <si>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</si>
  <si>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</si>
  <si>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</si>
  <si>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</si>
  <si>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 CEEAV</t>
  </si>
  <si>
    <t>Pesos MX</t>
  </si>
  <si>
    <t>Dirección Administrativa (Recursos Materiales)</t>
  </si>
  <si>
    <t>COMISION FEDERAL DE ELECTRICIDAD SUMINISTRADOR DE SERVICIOS BASICOS</t>
  </si>
  <si>
    <t>Combustibles y Lubricantes Potosinos SA de CV</t>
  </si>
  <si>
    <t>RADIOMOVIL DIPSA SA DE CV</t>
  </si>
  <si>
    <t>Gustavo García Suarez</t>
  </si>
  <si>
    <t>Area de Compras</t>
  </si>
  <si>
    <t>transferencia</t>
  </si>
  <si>
    <t>estatal</t>
  </si>
  <si>
    <t>CLP681001CD2</t>
  </si>
  <si>
    <t>RDI841003QJ4</t>
  </si>
  <si>
    <t>GASG340728961</t>
  </si>
  <si>
    <t>NA</t>
  </si>
  <si>
    <t>Adjudicación directa por monto</t>
  </si>
  <si>
    <t>http://www.cegaipslp.org.mx/HV2020Dos.nsf/nombre_de_la_vista/AA1A31ADE73940F0862585BA0065D66C/$File/Fundamentacion_CEEAV_XXXIVB.pdf</t>
  </si>
  <si>
    <t>Combured SA de CV</t>
  </si>
  <si>
    <t>Telefonos de Mexico SAB de CV</t>
  </si>
  <si>
    <t>TME840315KT6</t>
  </si>
  <si>
    <t>COM071220BU9</t>
  </si>
  <si>
    <t xml:space="preserve"> Combustible, Lubricantes y aditivos</t>
  </si>
  <si>
    <t xml:space="preserve"> Arrendamiento de edificios</t>
  </si>
  <si>
    <t xml:space="preserve"> Reparación y Mantenimiento de equipo de transporte</t>
  </si>
  <si>
    <t>Acualimpio del Centro SA de CV</t>
  </si>
  <si>
    <t>ACE0310081G8</t>
  </si>
  <si>
    <t xml:space="preserve"> Telefonía Celular</t>
  </si>
  <si>
    <t>Lujime Comercialización SA de CV</t>
  </si>
  <si>
    <t>LCO1101048H9</t>
  </si>
  <si>
    <t>INTERCALDE SA DE CV</t>
  </si>
  <si>
    <t>INT170406KY3</t>
  </si>
  <si>
    <t xml:space="preserve"> Energía Electrica</t>
  </si>
  <si>
    <t xml:space="preserve"> Servicios de acceso de Internet, redes y procesamiento de información</t>
  </si>
  <si>
    <t>http://www.cegaipslp.org.mx/HV2020Dos.nsf/nombre_de_la_vista/43574B51C3B16001862585DF00604911/$File/ORDEN+DE+COMPRA+2020+FORMATO.pdf</t>
  </si>
  <si>
    <t>NO SE GENERA</t>
  </si>
  <si>
    <t>DIRECCION DE AGUA POTABLE, ALCANTARILLADO Y SANEAMIENTO DE CIUDAD VALLES, SLP</t>
  </si>
  <si>
    <t>JAS650412LF9</t>
  </si>
  <si>
    <t>Ramirez</t>
  </si>
  <si>
    <t>Gustavo</t>
  </si>
  <si>
    <t>García</t>
  </si>
  <si>
    <t>Suarez</t>
  </si>
  <si>
    <t>Refacciones y accesorios menores de equipo de transporte</t>
  </si>
  <si>
    <t>Combustible, Lubricantes y aditivos</t>
  </si>
  <si>
    <t xml:space="preserve">
Materiales,úties y equipos menores de tecnologías de la información y comunicaciones</t>
  </si>
  <si>
    <t>Servicio Acosta SA de CV</t>
  </si>
  <si>
    <t>SAC93020227G6</t>
  </si>
  <si>
    <t>Javier Rosales Velazquez</t>
  </si>
  <si>
    <t>ROVJ790218KF5</t>
  </si>
  <si>
    <t>DANIEL LLAMAS GARCIA</t>
  </si>
  <si>
    <t>LAGD8507138R7</t>
  </si>
  <si>
    <t>Ma Dolores Alvarez Castillo</t>
  </si>
  <si>
    <t>AACD6910186V6</t>
  </si>
  <si>
    <t>Arrendamiento de edificios</t>
  </si>
  <si>
    <t>Telefonía Celular</t>
  </si>
  <si>
    <t xml:space="preserve"> Refacciones y accesorios menores de edificio</t>
  </si>
  <si>
    <t>Reparación y Mantenimiento de equipo de transporte</t>
  </si>
  <si>
    <t>Conservación y mantenimiento de inmuebles</t>
  </si>
  <si>
    <t>Agua</t>
  </si>
  <si>
    <t>Material de limpieza</t>
  </si>
  <si>
    <t>Telefonia Tradicional
 Servicios de Acceso a Internet redes y procesamiento de información</t>
  </si>
  <si>
    <t>Materiales, útiles y equipos menores de oficina</t>
  </si>
  <si>
    <t>Servicio de Limpieza y manejo de desechos</t>
  </si>
  <si>
    <t xml:space="preserve"> Servicio de Apoyo Administrativo, Fotocopiado e Impresión</t>
  </si>
  <si>
    <t>Javier</t>
  </si>
  <si>
    <t>Rosales</t>
  </si>
  <si>
    <t>Velazquez</t>
  </si>
  <si>
    <t>Daniel</t>
  </si>
  <si>
    <t>Llamas</t>
  </si>
  <si>
    <t>Ma Dolores</t>
  </si>
  <si>
    <t>Alvarez</t>
  </si>
  <si>
    <t>Castillo</t>
  </si>
  <si>
    <t>Arrendamiendo de oficinas de CEEAV en Cd del Maiz correspondiente al mes de Diciembre, Contrato arrendamiento, Pagar antes del 30/12/2020</t>
  </si>
  <si>
    <t>NORMA ELIDA MONROY RIVERA</t>
  </si>
  <si>
    <t>MORN6104264GA</t>
  </si>
  <si>
    <t xml:space="preserve">Arrendamiendo de oficinas en Cd Valles correspondiente al mes de Diciembre </t>
  </si>
  <si>
    <t>Grupo de Servicios Jateño SA de CV</t>
  </si>
  <si>
    <t>GSJ981217SX6</t>
  </si>
  <si>
    <t>Vales para consumo de combustible de vehiculo de Matehuala , Diciembre para traslados oficiales del cierre de año.</t>
  </si>
  <si>
    <t>Combustible a favor del vehciulo institucional  CEEAV en Tamazunchale, para diligencias oficiales. Diciembre, cierre anual</t>
  </si>
  <si>
    <t>Vales para consumo de combustible de vehiculo de Ciudad del Maiz , para traslados oficiales del mes Diciembre y cierre anual</t>
  </si>
  <si>
    <t>Veronica Ivette Villeda Noyola</t>
  </si>
  <si>
    <t>VINV890203EQ5</t>
  </si>
  <si>
    <t>Neumatico necesario para vehiculo oficiales CEEAV, Tsuru asignado a la sede de Ciudad del Maíz , reemplazo de llantas por desgaste natural de uso y dar mayor seguridad en la integridad del personal en diligencias.</t>
  </si>
  <si>
    <t>Combustible para vehiculos oficiales de la capital, correspondiente al cierre de actividades en capital del estado, diligencias oficiales.</t>
  </si>
  <si>
    <t>Material de limpieza necesario para Oficinas de CEEAV Capital e interior del estado, abastecimiento mes de Diciembre y cierre anual</t>
  </si>
  <si>
    <t xml:space="preserve">Luis Fernando Ramirez Palacios </t>
  </si>
  <si>
    <t>RAPL940603CV2</t>
  </si>
  <si>
    <t>Cartuchos de toner requeridos para abastacer el stock, para uso de las oficinas operativas y administrativas de la CEEAV, en la capital y el interior del estado</t>
  </si>
  <si>
    <t>Servicio de telecomunicaciones, que incluye las lineas de telefonía, llamadas,nacionales y extranjeras, además de servicios de red, conectividad y enlaces CEEAV capital del estado, del mes de Diciembre, Pago antes del 31/12/2020</t>
  </si>
  <si>
    <t>Servicio de mantenimiento solicitado para vehiculo Aveo, asignado a Tancanhuitz, por medio del memorandum No CEEAV/UPC/DG-463/2020 por el Lic Miguel Angel Garía Amaro.</t>
  </si>
  <si>
    <t>Nancy Sanchez Guerrero</t>
  </si>
  <si>
    <t>SAGN830808JH7</t>
  </si>
  <si>
    <t>Servicios de asesoría legal, contable y  en temas de auditoría  y nóminas correspondiente al mes de Noviembre, solicitados por el área de Recursos financieros de CEEAV</t>
  </si>
  <si>
    <t>Servicios de asesoría legal, contable y  en temas de auditoría  y nóminas correspondiente al mes de Diciembre, solicitados por el área de Recursos financieros de CEEAV</t>
  </si>
  <si>
    <t>ORGANISMO INTERMUNICIPAL METROPOLITANO DE AGUA POTABLE, ALCANTARILLADO, SANEAMIENTO</t>
  </si>
  <si>
    <t>OIM960813E9A</t>
  </si>
  <si>
    <t>Servicio de agua correspondiente al mes de Octubre - Noviembre  en domicilio Lopez Rayon 450, pagar antes del 23 de Diciembre</t>
  </si>
  <si>
    <t>Servicio de agua correspondiente al mes de Octubre- Noviembre  en domicilio Lopez Rayon 416, pagar antes del 23 de Diciembre</t>
  </si>
  <si>
    <t>Servicio de agua correspondiente al mes de Octubre- Noviembre en domicilio Zaragoza 750, pagar antes del 23/12/2020</t>
  </si>
  <si>
    <t>Servicio de telefono celular para atención y funciones oficiales en el mes de Diciembre. LíneaComisionado. Pagar antes del 25/12/2020</t>
  </si>
  <si>
    <t>Renta correspondiente a inmueble de oficinas CEEAVen capital del estado ubicado en calle Zaragoza 750-760 y Rayón 470, San Luis Potosí. Mes de Diciembre</t>
  </si>
  <si>
    <t>Renta correspondiente a inmueble de oficinas CEEAVen capital del estado ubicado en calle Ignacio Lopez Rayón 450, San Luis Potosí. Mes de Diciembre</t>
  </si>
  <si>
    <t>Combustible para vehiculos oficiales de la capital, correspondiente al cierre de actividades en capital del estado, diligencias oficiales al cierre anual.</t>
  </si>
  <si>
    <t>Grupo Gasolinero Heroes Potosinos SA de CV</t>
  </si>
  <si>
    <t>GGH0610176H7</t>
  </si>
  <si>
    <t>Vales para consumo de combustible de vehiculo de Río Verde, Diciembre para traslados oficiales del mes y cierre de operaciones</t>
  </si>
  <si>
    <t>Servicio de telefono celular para atención y funciones oficiales en el mes de Noviembre -Diciembre. Línea Dirección Juridica. Pagar antes del 30/12/2020</t>
  </si>
  <si>
    <t>Combustible para vehiculos oficiales de la capital, correspondiente a mes de Septiembre del 03 al 09 Diciembre, Pago sugerido al 21/12/2020</t>
  </si>
  <si>
    <t>Combustible para vehiculos oficiales de la capital, correspondiente a mes de Septiembre del 08 al 11 Diciembre, Pago sugerido al 21/12/2020</t>
  </si>
  <si>
    <t>Servicio de rearación de clima y servicio mayor, debido a notificación de inconsistencia en el funcionamiento del vehiculo Chevrolet Aveo Modelo 2017 Placa UWK948Z, asignado a la Dirección General de CEEAV, Capital</t>
  </si>
  <si>
    <t>Servicio de internet para ofciinas CEEAV unbicadas en Ciudad del Maiz, San Luis Potos,Diciembre, Fecha de pago sugerido 30/12/2020</t>
  </si>
  <si>
    <t>Solicitud de refacciones para impresoras modelo HP521, ubicadas en CEEAV Capital del Estado, que dan servicio a las áreas operativas, Trabajo Social, Asesoría Juridica, Psicología, Fondo de Ayuda, Registro estatal de Victimas, Dirección de administracón</t>
  </si>
  <si>
    <t>Fabrica de Hielo el Polo SA de CV</t>
  </si>
  <si>
    <t>FHP661219IG8</t>
  </si>
  <si>
    <t>Botellon de agua purificada para las áreas comunes de las oficinas de CEEAV, consmuo de usuarios y personal Diciembre</t>
  </si>
  <si>
    <t xml:space="preserve">Botellon de agua purificada para las áreas comunes de las oficinas de CEEAV, consumo de usuarios y personal cierre mes Diciembre </t>
  </si>
  <si>
    <t>Servicio de luz para Oficina CEEAV  Ignacio Zaragoza  750, correspondiente a bimestre Octubre-Diciembre, Pagar antes del 31/12/2020</t>
  </si>
  <si>
    <t>Servicio de luz para Oficina CEEAV  Lopez Rayón  450, correspondiente a bimestre Octubre- Diciembre, pagar antes del 31/12/2020</t>
  </si>
  <si>
    <t>CSS160330CP7</t>
  </si>
  <si>
    <t>Servicio de luz para Oficina CEEAV  Lopez Rayón  410, correspondiente a bimestre Octubre-Diciembre, pagar antes del 31/12/2020</t>
  </si>
  <si>
    <t>Servicio de limpieza de instalaciones y oficinas de CEEAV, en capital, Matehuala, Rio Verde, Cd Valles, en el mes de Diciembre</t>
  </si>
  <si>
    <t>Servicio de agua potable en oficinas de Ciudad Valles, San Luis Potosí, periodo de consumo al mes de Noviembre-Diciembre 2020, pagar antes del 28/12/2020</t>
  </si>
  <si>
    <t>Jose Eduardo Ortiz Castillo</t>
  </si>
  <si>
    <t>OICE840511JWA</t>
  </si>
  <si>
    <t>Servicio de limpieza de instalaciones y oficinas de CEEAV, en capital,Ciudad del Maiz, Tancanhuitz, Salinas de Hidalgo, Tamazunchale, en el mes de Diciembre a solicitud de memorandum No CEEAV/CE/630/2020</t>
  </si>
  <si>
    <t>Cartuchos de toner requeridos para abastacer el stock, para uso de las oficinas directivas y administrativas de la CEEAV, en el interior del Estado  Diciembre</t>
  </si>
  <si>
    <t>Guillermo Alonso Sotelo</t>
  </si>
  <si>
    <t>AOSG6406164KA</t>
  </si>
  <si>
    <t>Solicitud de duplicado de llaves para camdio de candados por fallas en el mecanismo, para los accesos de CEEAV Capital</t>
  </si>
  <si>
    <t>Material de alimentos necesario para abastecer reuniones directivas o de trabajo en CEEAV capital, para cierre de actividades y proyectos</t>
  </si>
  <si>
    <t>Material de papeleria necesario para abastecer a oficinas CEEAV capital e interior del estado en mes Diciembre, Solicitudes de material de área operativas y administrativas</t>
  </si>
  <si>
    <t>Servi Exxpress Boulevard SA de CV</t>
  </si>
  <si>
    <t>SEB971217KRA</t>
  </si>
  <si>
    <t>Vales para consumo de combustible para los traslados del municipio de Salinas, mes de Diciembre y continuar cierre de actividades</t>
  </si>
  <si>
    <t>Combustible para vehiculos oficiales de la capital, correspondiente a mes de Diciembre del 14 al 18, Pago sugerido al 28/12/2020</t>
  </si>
  <si>
    <t>Graciela Calderón Chavez</t>
  </si>
  <si>
    <t>CACG631031N23</t>
  </si>
  <si>
    <t>Material de limpieza necesario para Oficinas de CEEAV Capital e interior del estado, para complemetar medidas de limpieza para contante limpieza de superficies e higiene personal de usuarios y personal CEEAV</t>
  </si>
  <si>
    <t>NORMA ELIDA</t>
  </si>
  <si>
    <t>MONROY</t>
  </si>
  <si>
    <t>RIVERA</t>
  </si>
  <si>
    <t>Veronica Ivette</t>
  </si>
  <si>
    <t>Vileda</t>
  </si>
  <si>
    <t>Noyola</t>
  </si>
  <si>
    <t xml:space="preserve">Luis Fernando </t>
  </si>
  <si>
    <t>Palacios</t>
  </si>
  <si>
    <t>Nancy</t>
  </si>
  <si>
    <t>Sanchez</t>
  </si>
  <si>
    <t>Guerrero</t>
  </si>
  <si>
    <t xml:space="preserve">Jose Eduardo </t>
  </si>
  <si>
    <t xml:space="preserve">Ortíz </t>
  </si>
  <si>
    <t>Sotelo</t>
  </si>
  <si>
    <t>Guillermo</t>
  </si>
  <si>
    <t>Alonso</t>
  </si>
  <si>
    <t xml:space="preserve">Graciela </t>
  </si>
  <si>
    <t xml:space="preserve">Calderón </t>
  </si>
  <si>
    <t>Chavez</t>
  </si>
  <si>
    <t>324 2020</t>
  </si>
  <si>
    <t>325 2020</t>
  </si>
  <si>
    <t>329 2020</t>
  </si>
  <si>
    <t>330 2020</t>
  </si>
  <si>
    <t>331 2020</t>
  </si>
  <si>
    <t>332 2020</t>
  </si>
  <si>
    <t>333 2020</t>
  </si>
  <si>
    <t>334 2020</t>
  </si>
  <si>
    <t>335 2020</t>
  </si>
  <si>
    <t>336 2020</t>
  </si>
  <si>
    <t>337 2020</t>
  </si>
  <si>
    <t>338 2020</t>
  </si>
  <si>
    <t>339 2020</t>
  </si>
  <si>
    <t>340 2020</t>
  </si>
  <si>
    <t>341 2020</t>
  </si>
  <si>
    <t>342 2020</t>
  </si>
  <si>
    <t>343 2020</t>
  </si>
  <si>
    <t>344 2020</t>
  </si>
  <si>
    <t>345 2020</t>
  </si>
  <si>
    <t>346 2020</t>
  </si>
  <si>
    <t>347 2020</t>
  </si>
  <si>
    <t>348 2020</t>
  </si>
  <si>
    <t>349 2020</t>
  </si>
  <si>
    <t>350 2020</t>
  </si>
  <si>
    <t>351 2020</t>
  </si>
  <si>
    <t>352 2020</t>
  </si>
  <si>
    <t>353 2020</t>
  </si>
  <si>
    <t>354 2020</t>
  </si>
  <si>
    <t>355 2020</t>
  </si>
  <si>
    <t>356 2020</t>
  </si>
  <si>
    <t>357 2020</t>
  </si>
  <si>
    <t>358 2020</t>
  </si>
  <si>
    <t>359 2020</t>
  </si>
  <si>
    <t>360 2020</t>
  </si>
  <si>
    <t>361 2020</t>
  </si>
  <si>
    <t>362 2020</t>
  </si>
  <si>
    <t>363 2020</t>
  </si>
  <si>
    <t>364 2020</t>
  </si>
  <si>
    <t>365 2020</t>
  </si>
  <si>
    <t>366 2020</t>
  </si>
  <si>
    <t>367 2020</t>
  </si>
  <si>
    <t>372 2020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</si>
</sst>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54545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44" fontId="7" fillId="0" borderId="0" applyFont="0" applyFill="0" applyBorder="0" applyAlignment="0" applyProtection="0"/>
    <xf numFmtId="0" fontId="1" fillId="3" borderId="0"/>
    <xf numFmtId="0" fontId="8" fillId="3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1" applyFont="1" applyAlignment="1" applyProtection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wrapText="1"/>
    </xf>
    <xf numFmtId="14" fontId="0" fillId="0" borderId="0" xfId="0" applyNumberFormat="1" applyFill="1"/>
    <xf numFmtId="0" fontId="6" fillId="0" borderId="0" xfId="0" applyFont="1" applyFill="1"/>
    <xf numFmtId="0" fontId="0" fillId="3" borderId="0" xfId="0" applyFill="1" applyBorder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Fill="1" applyAlignment="1">
      <alignment vertical="center" wrapText="1"/>
    </xf>
    <xf numFmtId="0" fontId="4" fillId="3" borderId="0" xfId="1" applyFill="1"/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0" borderId="0" xfId="0"/>
    <xf numFmtId="44" fontId="0" fillId="0" borderId="0" xfId="2" applyFont="1" applyAlignment="1">
      <alignment horizontal="right"/>
    </xf>
    <xf numFmtId="44" fontId="3" fillId="4" borderId="1" xfId="2" applyFont="1" applyFill="1" applyBorder="1" applyAlignment="1">
      <alignment horizontal="right" wrapText="1"/>
    </xf>
    <xf numFmtId="2" fontId="0" fillId="0" borderId="0" xfId="0" applyNumberFormat="1" applyAlignment="1">
      <alignment horizontal="right"/>
    </xf>
    <xf numFmtId="2" fontId="3" fillId="4" borderId="1" xfId="0" applyNumberFormat="1" applyFont="1" applyFill="1" applyBorder="1" applyAlignment="1">
      <alignment horizontal="right" wrapText="1"/>
    </xf>
    <xf numFmtId="2" fontId="0" fillId="0" borderId="0" xfId="2" applyNumberFormat="1" applyFont="1" applyFill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3" borderId="0" xfId="0" applyNumberFormat="1" applyFill="1" applyAlignment="1">
      <alignment horizontal="center"/>
    </xf>
    <xf numFmtId="14" fontId="0" fillId="3" borderId="0" xfId="0" applyNumberFormat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9" fillId="0" borderId="0" xfId="0" applyFont="1" applyAlignment="1">
      <alignment horizontal="center"/>
    </xf>
    <xf numFmtId="0" fontId="0" fillId="0" borderId="0" xfId="0" applyFill="1" applyAlignment="1"/>
    <xf numFmtId="2" fontId="0" fillId="0" borderId="0" xfId="2" applyNumberFormat="1" applyFont="1" applyAlignment="1"/>
    <xf numFmtId="2" fontId="0" fillId="3" borderId="0" xfId="2" applyNumberFormat="1" applyFont="1" applyFill="1" applyAlignment="1">
      <alignment wrapText="1"/>
    </xf>
    <xf numFmtId="2" fontId="0" fillId="3" borderId="0" xfId="2" applyNumberFormat="1" applyFont="1" applyFill="1" applyAlignment="1"/>
    <xf numFmtId="2" fontId="0" fillId="0" borderId="0" xfId="2" applyNumberFormat="1" applyFont="1" applyAlignment="1">
      <alignment wrapText="1"/>
    </xf>
    <xf numFmtId="2" fontId="0" fillId="0" borderId="0" xfId="0" applyNumberFormat="1" applyAlignment="1"/>
  </cellXfs>
  <cellStyles count="5">
    <cellStyle name="Hipervínculo" xfId="1" builtinId="8"/>
    <cellStyle name="Hipervínculo 2" xfId="4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34" Type="http://schemas.openxmlformats.org/officeDocument/2006/relationships/hyperlink" Target="http://www.cegaipslp.org.mx/HV2020Dos.nsf/nombre_de_la_vista/AA1A31ADE73940F0862585BA0065D66C/$File/Fundamentacion_CEEAV_XXXIVB.pdf" TargetMode="External"/><Relationship Id="rId42" Type="http://schemas.openxmlformats.org/officeDocument/2006/relationships/hyperlink" Target="http://www.cegaipslp.org.mx/HV2020Dos.nsf/nombre_de_la_vista/AA1A31ADE73940F0862585BA0065D66C/$File/Fundamentacion_CEEAV_XXXIVB.pdf" TargetMode="External"/><Relationship Id="rId47" Type="http://schemas.openxmlformats.org/officeDocument/2006/relationships/hyperlink" Target="http://www.cegaipslp.org.mx/HV2020Dos.nsf/nombre_de_la_vista/AA1A31ADE73940F0862585BA0065D66C/$File/Fundamentacion_CEEAV_XXXIVB.pdf" TargetMode="External"/><Relationship Id="rId50" Type="http://schemas.openxmlformats.org/officeDocument/2006/relationships/hyperlink" Target="http://www.cegaipslp.org.mx/HV2020Dos.nsf/nombre_de_la_vista/43574B51C3B16001862585DF00604911/$File/ORDEN+DE+COMPRA+2020+FORMATO.pdf" TargetMode="External"/><Relationship Id="rId55" Type="http://schemas.openxmlformats.org/officeDocument/2006/relationships/hyperlink" Target="http://www.cegaipslp.org.mx/HV2020Dos.nsf/nombre_de_la_vista/AA1A31ADE73940F0862585BA0065D66C/$File/Fundamentacion_CEEAV_XXXIVB.pdf" TargetMode="External"/><Relationship Id="rId63" Type="http://schemas.openxmlformats.org/officeDocument/2006/relationships/hyperlink" Target="http://www.cegaipslp.org.mx/HV2020Dos.nsf/nombre_de_la_vista/AA1A31ADE73940F0862585BA0065D66C/$File/Fundamentacion_CEEAV_XXXIVB.pdf" TargetMode="External"/><Relationship Id="rId68" Type="http://schemas.openxmlformats.org/officeDocument/2006/relationships/hyperlink" Target="http://www.cegaipslp.org.mx/HV2020Dos.nsf/nombre_de_la_vista/AA1A31ADE73940F0862585BA0065D66C/$File/Fundamentacion_CEEAV_XXXIVB.pdf" TargetMode="External"/><Relationship Id="rId76" Type="http://schemas.openxmlformats.org/officeDocument/2006/relationships/hyperlink" Target="http://www.cegaipslp.org.mx/HV2020Dos.nsf/nombre_de_la_vista/AA1A31ADE73940F0862585BA0065D66C/$File/Fundamentacion_CEEAV_XXXIVB.pdf" TargetMode="External"/><Relationship Id="rId84" Type="http://schemas.openxmlformats.org/officeDocument/2006/relationships/hyperlink" Target="http://www.cegaipslp.org.mx/HV2020Dos.nsf/nombre_de_la_vista/AA1A31ADE73940F0862585BA0065D66C/$File/Fundamentacion_CEEAV_XXXIVB.pdf" TargetMode="External"/><Relationship Id="rId89" Type="http://schemas.openxmlformats.org/officeDocument/2006/relationships/hyperlink" Target="http://www.cegaipslp.org.mx/HV2020Dos.nsf/nombre_de_la_vista/AA1A31ADE73940F0862585BA0065D66C/$File/Fundamentacion_CEEAV_XXXIVB.pdf" TargetMode="External"/><Relationship Id="rId97" Type="http://schemas.openxmlformats.org/officeDocument/2006/relationships/hyperlink" Target="http://www.cegaipslp.org.mx/HV2020Dos.nsf/nombre_de_la_vista/AA1A31ADE73940F0862585BA0065D66C/$File/Fundamentacion_CEEAV_XXXIVB.pdf" TargetMode="External"/><Relationship Id="rId7" Type="http://schemas.openxmlformats.org/officeDocument/2006/relationships/hyperlink" Target="http://www.cegaipslp.org.mx/HV2020Dos.nsf/nombre_de_la_vista/AA1A31ADE73940F0862585BA0065D66C/$File/Fundamentacion_CEEAV_XXXIVB.pdf" TargetMode="External"/><Relationship Id="rId71" Type="http://schemas.openxmlformats.org/officeDocument/2006/relationships/hyperlink" Target="http://www.cegaipslp.org.mx/HV2020Dos.nsf/nombre_de_la_vista/AA1A31ADE73940F0862585BA0065D66C/$File/Fundamentacion_CEEAV_XXXIVB.pdf" TargetMode="External"/><Relationship Id="rId92" Type="http://schemas.openxmlformats.org/officeDocument/2006/relationships/hyperlink" Target="http://www.cegaipslp.org.mx/HV2020Dos.nsf/nombre_de_la_vista/AA1A31ADE73940F0862585BA0065D66C/$File/Fundamentacion_CEEAV_XXXIVB.pdf" TargetMode="External"/><Relationship Id="rId2" Type="http://schemas.openxmlformats.org/officeDocument/2006/relationships/hyperlink" Target="http://www.cegaipslp.org.mx/HV2020Dos.nsf/nombre_de_la_vista/AA1A31ADE73940F0862585BA0065D66C/$File/Fundamentacion_CEEAV_XXXIVB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32" Type="http://schemas.openxmlformats.org/officeDocument/2006/relationships/hyperlink" Target="http://www.cegaipslp.org.mx/HV2020Dos.nsf/nombre_de_la_vista/AA1A31ADE73940F0862585BA0065D66C/$File/Fundamentacion_CEEAV_XXXIVB.pdf" TargetMode="External"/><Relationship Id="rId37" Type="http://schemas.openxmlformats.org/officeDocument/2006/relationships/hyperlink" Target="http://www.cegaipslp.org.mx/HV2020Dos.nsf/nombre_de_la_vista/AA1A31ADE73940F0862585BA0065D66C/$File/Fundamentacion_CEEAV_XXXIVB.pdf" TargetMode="External"/><Relationship Id="rId40" Type="http://schemas.openxmlformats.org/officeDocument/2006/relationships/hyperlink" Target="http://www.cegaipslp.org.mx/HV2020Dos.nsf/nombre_de_la_vista/AA1A31ADE73940F0862585BA0065D66C/$File/Fundamentacion_CEEAV_XXXIVB.pdf" TargetMode="External"/><Relationship Id="rId45" Type="http://schemas.openxmlformats.org/officeDocument/2006/relationships/hyperlink" Target="http://www.cegaipslp.org.mx/HV2020Dos.nsf/nombre_de_la_vista/AA1A31ADE73940F0862585BA0065D66C/$File/Fundamentacion_CEEAV_XXXIVB.pdf" TargetMode="External"/><Relationship Id="rId53" Type="http://schemas.openxmlformats.org/officeDocument/2006/relationships/hyperlink" Target="http://www.cegaipslp.org.mx/HV2020Dos.nsf/nombre_de_la_vista/AA1A31ADE73940F0862585BA0065D66C/$File/Fundamentacion_CEEAV_XXXIVB.pdf" TargetMode="External"/><Relationship Id="rId58" Type="http://schemas.openxmlformats.org/officeDocument/2006/relationships/hyperlink" Target="http://www.cegaipslp.org.mx/HV2020Dos.nsf/nombre_de_la_vista/43574B51C3B16001862585DF00604911/$File/ORDEN+DE+COMPRA+2020+FORMATO.pdf" TargetMode="External"/><Relationship Id="rId66" Type="http://schemas.openxmlformats.org/officeDocument/2006/relationships/hyperlink" Target="http://www.cegaipslp.org.mx/HV2020Dos.nsf/nombre_de_la_vista/AA1A31ADE73940F0862585BA0065D66C/$File/Fundamentacion_CEEAV_XXXIVB.pdf" TargetMode="External"/><Relationship Id="rId74" Type="http://schemas.openxmlformats.org/officeDocument/2006/relationships/hyperlink" Target="http://www.cegaipslp.org.mx/HV2020Dos.nsf/nombre_de_la_vista/AA1A31ADE73940F0862585BA0065D66C/$File/Fundamentacion_CEEAV_XXXIVB.pdf" TargetMode="External"/><Relationship Id="rId79" Type="http://schemas.openxmlformats.org/officeDocument/2006/relationships/hyperlink" Target="http://www.cegaipslp.org.mx/HV2020Dos.nsf/nombre_de_la_vista/AA1A31ADE73940F0862585BA0065D66C/$File/Fundamentacion_CEEAV_XXXIVB.pdf" TargetMode="External"/><Relationship Id="rId87" Type="http://schemas.openxmlformats.org/officeDocument/2006/relationships/hyperlink" Target="http://www.cegaipslp.org.mx/HV2020Dos.nsf/nombre_de_la_vista/AA1A31ADE73940F0862585BA0065D66C/$File/Fundamentacion_CEEAV_XXXIVB.pdf" TargetMode="External"/><Relationship Id="rId5" Type="http://schemas.openxmlformats.org/officeDocument/2006/relationships/hyperlink" Target="http://www.cegaipslp.org.mx/HV2020Dos.nsf/nombre_de_la_vista/AA1A31ADE73940F0862585BA0065D66C/$File/Fundamentacion_CEEAV_XXXIVB.pdf" TargetMode="External"/><Relationship Id="rId61" Type="http://schemas.openxmlformats.org/officeDocument/2006/relationships/hyperlink" Target="http://www.cegaipslp.org.mx/HV2020Dos.nsf/nombre_de_la_vista/AA1A31ADE73940F0862585BA0065D66C/$File/Fundamentacion_CEEAV_XXXIVB.pdf" TargetMode="External"/><Relationship Id="rId82" Type="http://schemas.openxmlformats.org/officeDocument/2006/relationships/hyperlink" Target="http://www.cegaipslp.org.mx/HV2020Dos.nsf/nombre_de_la_vista/AA1A31ADE73940F0862585BA0065D66C/$File/Fundamentacion_CEEAV_XXXIVB.pdf" TargetMode="External"/><Relationship Id="rId90" Type="http://schemas.openxmlformats.org/officeDocument/2006/relationships/hyperlink" Target="http://www.cegaipslp.org.mx/HV2020Dos.nsf/nombre_de_la_vista/AA1A31ADE73940F0862585BA0065D66C/$File/Fundamentacion_CEEAV_XXXIVB.pdf" TargetMode="External"/><Relationship Id="rId95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AA1A31ADE73940F0862585BA0065D66C/$File/Fundamentacion_CEEAV_XXXIVB.pdf" TargetMode="External"/><Relationship Id="rId35" Type="http://schemas.openxmlformats.org/officeDocument/2006/relationships/hyperlink" Target="http://www.cegaipslp.org.mx/HV2020Dos.nsf/nombre_de_la_vista/AA1A31ADE73940F0862585BA0065D66C/$File/Fundamentacion_CEEAV_XXXIVB.pdf" TargetMode="External"/><Relationship Id="rId43" Type="http://schemas.openxmlformats.org/officeDocument/2006/relationships/hyperlink" Target="http://www.cegaipslp.org.mx/HV2020Dos.nsf/nombre_de_la_vista/AA1A31ADE73940F0862585BA0065D66C/$File/Fundamentacion_CEEAV_XXXIVB.pdf" TargetMode="External"/><Relationship Id="rId48" Type="http://schemas.openxmlformats.org/officeDocument/2006/relationships/hyperlink" Target="http://www.cegaipslp.org.mx/HV2020Dos.nsf/nombre_de_la_vista/AA1A31ADE73940F0862585BA0065D66C/$File/Fundamentacion_CEEAV_XXXIVB.pdf" TargetMode="External"/><Relationship Id="rId56" Type="http://schemas.openxmlformats.org/officeDocument/2006/relationships/hyperlink" Target="http://www.cegaipslp.org.mx/HV2020Dos.nsf/nombre_de_la_vista/AA1A31ADE73940F0862585BA0065D66C/$File/Fundamentacion_CEEAV_XXXIVB.pdf" TargetMode="External"/><Relationship Id="rId64" Type="http://schemas.openxmlformats.org/officeDocument/2006/relationships/hyperlink" Target="http://www.cegaipslp.org.mx/HV2020Dos.nsf/nombre_de_la_vista/AA1A31ADE73940F0862585BA0065D66C/$File/Fundamentacion_CEEAV_XXXIVB.pdf" TargetMode="External"/><Relationship Id="rId69" Type="http://schemas.openxmlformats.org/officeDocument/2006/relationships/hyperlink" Target="http://www.cegaipslp.org.mx/HV2020Dos.nsf/nombre_de_la_vista/AA1A31ADE73940F0862585BA0065D66C/$File/Fundamentacion_CEEAV_XXXIVB.pdf" TargetMode="External"/><Relationship Id="rId77" Type="http://schemas.openxmlformats.org/officeDocument/2006/relationships/hyperlink" Target="http://www.cegaipslp.org.mx/HV2020Dos.nsf/nombre_de_la_vista/AA1A31ADE73940F0862585BA0065D66C/$File/Fundamentacion_CEEAV_XXXIVB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51" Type="http://schemas.openxmlformats.org/officeDocument/2006/relationships/hyperlink" Target="http://www.cegaipslp.org.mx/HV2020Dos.nsf/nombre_de_la_vista/43574B51C3B16001862585DF00604911/$File/ORDEN+DE+COMPRA+2020+FORMATO.pdf" TargetMode="External"/><Relationship Id="rId72" Type="http://schemas.openxmlformats.org/officeDocument/2006/relationships/hyperlink" Target="http://www.cegaipslp.org.mx/HV2020Dos.nsf/nombre_de_la_vista/AA1A31ADE73940F0862585BA0065D66C/$File/Fundamentacion_CEEAV_XXXIVB.pdf" TargetMode="External"/><Relationship Id="rId80" Type="http://schemas.openxmlformats.org/officeDocument/2006/relationships/hyperlink" Target="http://www.cegaipslp.org.mx/HV2020Dos.nsf/nombre_de_la_vista/AA1A31ADE73940F0862585BA0065D66C/$File/Fundamentacion_CEEAV_XXXIVB.pdf" TargetMode="External"/><Relationship Id="rId85" Type="http://schemas.openxmlformats.org/officeDocument/2006/relationships/hyperlink" Target="http://www.cegaipslp.org.mx/HV2020Dos.nsf/nombre_de_la_vista/AA1A31ADE73940F0862585BA0065D66C/$File/Fundamentacion_CEEAV_XXXIVB.pdf" TargetMode="External"/><Relationship Id="rId93" Type="http://schemas.openxmlformats.org/officeDocument/2006/relationships/hyperlink" Target="http://www.cegaipslp.org.mx/HV2020Dos.nsf/nombre_de_la_vista/AA1A31ADE73940F0862585BA0065D66C/$File/Fundamentacion_CEEAV_XXXIVB.pdf" TargetMode="External"/><Relationship Id="rId98" Type="http://schemas.openxmlformats.org/officeDocument/2006/relationships/hyperlink" Target="http://www.cegaipslp.org.mx/HV2020Dos.nsf/nombre_de_la_vista/AA1A31ADE73940F0862585BA0065D66C/$File/Fundamentacion_CEEAV_XXXIVB.pdf" TargetMode="External"/><Relationship Id="rId3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33" Type="http://schemas.openxmlformats.org/officeDocument/2006/relationships/hyperlink" Target="http://www.cegaipslp.org.mx/HV2020Dos.nsf/nombre_de_la_vista/AA1A31ADE73940F0862585BA0065D66C/$File/Fundamentacion_CEEAV_XXXIVB.pdf" TargetMode="External"/><Relationship Id="rId38" Type="http://schemas.openxmlformats.org/officeDocument/2006/relationships/hyperlink" Target="http://www.cegaipslp.org.mx/HV2020Dos.nsf/nombre_de_la_vista/AA1A31ADE73940F0862585BA0065D66C/$File/Fundamentacion_CEEAV_XXXIVB.pdf" TargetMode="External"/><Relationship Id="rId46" Type="http://schemas.openxmlformats.org/officeDocument/2006/relationships/hyperlink" Target="http://www.cegaipslp.org.mx/HV2020Dos.nsf/nombre_de_la_vista/AA1A31ADE73940F0862585BA0065D66C/$File/Fundamentacion_CEEAV_XXXIVB.pdf" TargetMode="External"/><Relationship Id="rId59" Type="http://schemas.openxmlformats.org/officeDocument/2006/relationships/hyperlink" Target="http://www.cegaipslp.org.mx/HV2020Dos.nsf/nombre_de_la_vista/AA1A31ADE73940F0862585BA0065D66C/$File/Fundamentacion_CEEAV_XXXIVB.pdf" TargetMode="External"/><Relationship Id="rId67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41" Type="http://schemas.openxmlformats.org/officeDocument/2006/relationships/hyperlink" Target="http://www.cegaipslp.org.mx/HV2020Dos.nsf/nombre_de_la_vista/AA1A31ADE73940F0862585BA0065D66C/$File/Fundamentacion_CEEAV_XXXIVB.pdf" TargetMode="External"/><Relationship Id="rId54" Type="http://schemas.openxmlformats.org/officeDocument/2006/relationships/hyperlink" Target="http://www.cegaipslp.org.mx/HV2020Dos.nsf/nombre_de_la_vista/AA1A31ADE73940F0862585BA0065D66C/$File/Fundamentacion_CEEAV_XXXIVB.pdf" TargetMode="External"/><Relationship Id="rId62" Type="http://schemas.openxmlformats.org/officeDocument/2006/relationships/hyperlink" Target="http://www.cegaipslp.org.mx/HV2020Dos.nsf/nombre_de_la_vista/AA1A31ADE73940F0862585BA0065D66C/$File/Fundamentacion_CEEAV_XXXIVB.pdf" TargetMode="External"/><Relationship Id="rId70" Type="http://schemas.openxmlformats.org/officeDocument/2006/relationships/hyperlink" Target="http://www.cegaipslp.org.mx/HV2020Dos.nsf/nombre_de_la_vista/AA1A31ADE73940F0862585BA0065D66C/$File/Fundamentacion_CEEAV_XXXIVB.pdf" TargetMode="External"/><Relationship Id="rId75" Type="http://schemas.openxmlformats.org/officeDocument/2006/relationships/hyperlink" Target="http://www.cegaipslp.org.mx/HV2020Dos.nsf/nombre_de_la_vista/AA1A31ADE73940F0862585BA0065D66C/$File/Fundamentacion_CEEAV_XXXIVB.pdf" TargetMode="External"/><Relationship Id="rId83" Type="http://schemas.openxmlformats.org/officeDocument/2006/relationships/hyperlink" Target="http://www.cegaipslp.org.mx/HV2020Dos.nsf/nombre_de_la_vista/AA1A31ADE73940F0862585BA0065D66C/$File/Fundamentacion_CEEAV_XXXIVB.pdf" TargetMode="External"/><Relationship Id="rId88" Type="http://schemas.openxmlformats.org/officeDocument/2006/relationships/hyperlink" Target="http://www.cegaipslp.org.mx/HV2020Dos.nsf/nombre_de_la_vista/AA1A31ADE73940F0862585BA0065D66C/$File/Fundamentacion_CEEAV_XXXIVB.pdf" TargetMode="External"/><Relationship Id="rId91" Type="http://schemas.openxmlformats.org/officeDocument/2006/relationships/hyperlink" Target="http://www.cegaipslp.org.mx/HV2020Dos.nsf/nombre_de_la_vista/AA1A31ADE73940F0862585BA0065D66C/$File/Fundamentacion_CEEAV_XXXIVB.pdf" TargetMode="External"/><Relationship Id="rId96" Type="http://schemas.openxmlformats.org/officeDocument/2006/relationships/hyperlink" Target="http://www.cegaipslp.org.mx/HV2020Dos.nsf/nombre_de_la_vista/AA1A31ADE73940F0862585BA0065D66C/$File/Fundamentacion_CEEAV_XXXIVB.pdf" TargetMode="External"/><Relationship Id="rId1" Type="http://schemas.openxmlformats.org/officeDocument/2006/relationships/hyperlink" Target="http://www.cegaipslp.org.mx/HV2020Dos.nsf/nombre_de_la_vista/AA1A31ADE73940F0862585BA0065D66C/$File/Fundamentacion_CEEAV_XXXIVB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36" Type="http://schemas.openxmlformats.org/officeDocument/2006/relationships/hyperlink" Target="http://www.cegaipslp.org.mx/HV2020Dos.nsf/nombre_de_la_vista/AA1A31ADE73940F0862585BA0065D66C/$File/Fundamentacion_CEEAV_XXXIVB.pdf" TargetMode="External"/><Relationship Id="rId49" Type="http://schemas.openxmlformats.org/officeDocument/2006/relationships/hyperlink" Target="http://www.cegaipslp.org.mx/HV2020Dos.nsf/nombre_de_la_vista/AA1A31ADE73940F0862585BA0065D66C/$File/Fundamentacion_CEEAV_XXXIVB.pdf" TargetMode="External"/><Relationship Id="rId57" Type="http://schemas.openxmlformats.org/officeDocument/2006/relationships/hyperlink" Target="http://www.cegaipslp.org.mx/HV2020Dos.nsf/nombre_de_la_vista/AA1A31ADE73940F0862585BA0065D66C/$File/Fundamentacion_CEEAV_XXXIVB.pdf" TargetMode="External"/><Relationship Id="rId10" Type="http://schemas.openxmlformats.org/officeDocument/2006/relationships/hyperlink" Target="http://www.cegaipslp.org.mx/HV2020Dos.nsf/nombre_de_la_vista/AA1A31ADE73940F0862585BA0065D66C/$File/Fundamentacion_CEEAV_XXXIVB.pdf" TargetMode="External"/><Relationship Id="rId31" Type="http://schemas.openxmlformats.org/officeDocument/2006/relationships/hyperlink" Target="http://www.cegaipslp.org.mx/HV2020Dos.nsf/nombre_de_la_vista/AA1A31ADE73940F0862585BA0065D66C/$File/Fundamentacion_CEEAV_XXXIVB.pdf" TargetMode="External"/><Relationship Id="rId44" Type="http://schemas.openxmlformats.org/officeDocument/2006/relationships/hyperlink" Target="http://www.cegaipslp.org.mx/HV2020Dos.nsf/nombre_de_la_vista/AA1A31ADE73940F0862585BA0065D66C/$File/Fundamentacion_CEEAV_XXXIVB.pdf" TargetMode="External"/><Relationship Id="rId52" Type="http://schemas.openxmlformats.org/officeDocument/2006/relationships/hyperlink" Target="http://www.cegaipslp.org.mx/HV2020Dos.nsf/nombre_de_la_vista/43574B51C3B16001862585DF00604911/$File/ORDEN+DE+COMPRA+2020+FORMATO.pdf" TargetMode="External"/><Relationship Id="rId60" Type="http://schemas.openxmlformats.org/officeDocument/2006/relationships/hyperlink" Target="http://www.cegaipslp.org.mx/HV2020Dos.nsf/nombre_de_la_vista/AA1A31ADE73940F0862585BA0065D66C/$File/Fundamentacion_CEEAV_XXXIVB.pdf" TargetMode="External"/><Relationship Id="rId65" Type="http://schemas.openxmlformats.org/officeDocument/2006/relationships/hyperlink" Target="http://www.cegaipslp.org.mx/HV2020Dos.nsf/nombre_de_la_vista/AA1A31ADE73940F0862585BA0065D66C/$File/Fundamentacion_CEEAV_XXXIVB.pdf" TargetMode="External"/><Relationship Id="rId73" Type="http://schemas.openxmlformats.org/officeDocument/2006/relationships/hyperlink" Target="http://www.cegaipslp.org.mx/HV2020Dos.nsf/nombre_de_la_vista/AA1A31ADE73940F0862585BA0065D66C/$File/Fundamentacion_CEEAV_XXXIVB.pdf" TargetMode="External"/><Relationship Id="rId78" Type="http://schemas.openxmlformats.org/officeDocument/2006/relationships/hyperlink" Target="http://www.cegaipslp.org.mx/HV2020Dos.nsf/nombre_de_la_vista/AA1A31ADE73940F0862585BA0065D66C/$File/Fundamentacion_CEEAV_XXXIVB.pdf" TargetMode="External"/><Relationship Id="rId81" Type="http://schemas.openxmlformats.org/officeDocument/2006/relationships/hyperlink" Target="http://www.cegaipslp.org.mx/HV2020Dos.nsf/nombre_de_la_vista/AA1A31ADE73940F0862585BA0065D66C/$File/Fundamentacion_CEEAV_XXXIVB.pdf" TargetMode="External"/><Relationship Id="rId86" Type="http://schemas.openxmlformats.org/officeDocument/2006/relationships/hyperlink" Target="http://www.cegaipslp.org.mx/HV2020Dos.nsf/nombre_de_la_vista/AA1A31ADE73940F0862585BA0065D66C/$File/Fundamentacion_CEEAV_XXXIVB.pdf" TargetMode="External"/><Relationship Id="rId94" Type="http://schemas.openxmlformats.org/officeDocument/2006/relationships/hyperlink" Target="http://www.cegaipslp.org.mx/HV2020Dos.nsf/nombre_de_la_vista/AA1A31ADE73940F0862585BA0065D66C/$File/Fundamentacion_CEEAV_XXXIVB.pdf" TargetMode="External"/><Relationship Id="rId99" Type="http://schemas.openxmlformats.org/officeDocument/2006/relationships/hyperlink" Target="http://www.cegaipslp.org.mx/HV2020Dos.nsf/nombre_de_la_vista/AA1A31ADE73940F0862585BA0065D66C/$File/Fundamentacion_CEEAV_XXXIVB.pdf" TargetMode="External"/><Relationship Id="rId101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AA1A31ADE73940F0862585BA0065D66C/$File/Fundamentacion_CEEAV_XXXIVB.pdf" TargetMode="External"/><Relationship Id="rId9" Type="http://schemas.openxmlformats.org/officeDocument/2006/relationships/hyperlink" Target="http://www.cegaipslp.org.mx/HV2020Dos.nsf/nombre_de_la_vista/AA1A31ADE73940F0862585BA0065D66C/$File/Fundamentacion_CEEAV_XXXIVB.pdf" TargetMode="External"/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AA1A31ADE73940F0862585BA0065D66C/$File/Fundamentacion_CEEAV_XXXIVB.pdf" TargetMode="External"/><Relationship Id="rId39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6"/>
  <sheetViews>
    <sheetView tabSelected="1" topLeftCell="C46" workbookViewId="0">
      <selection activeCell="F50" sqref="F50"/>
    </sheetView>
  </sheetViews>
  <sheetFormatPr baseColWidth="10" defaultColWidth="9.140625" defaultRowHeight="15" x14ac:dyDescent="0.25"/>
  <cols>
    <col min="1" max="1" width="8" bestFit="1" customWidth="1"/>
    <col min="2" max="2" width="36.42578125" style="14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style="14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style="14" bestFit="1" customWidth="1"/>
    <col min="19" max="19" width="16.5703125" style="14" bestFit="1" customWidth="1"/>
    <col min="20" max="20" width="36.7109375" style="27" bestFit="1" customWidth="1"/>
    <col min="21" max="21" width="69.7109375" style="2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style="14" bestFit="1" customWidth="1"/>
    <col min="30" max="30" width="66.28515625" style="19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53.28515625" customWidth="1"/>
    <col min="41" max="41" width="61.7109375" bestFit="1" customWidth="1"/>
    <col min="42" max="42" width="50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5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52" hidden="1" x14ac:dyDescent="0.25">
      <c r="A4" t="s">
        <v>7</v>
      </c>
      <c r="B4" s="14" t="s">
        <v>8</v>
      </c>
      <c r="C4" t="s">
        <v>8</v>
      </c>
      <c r="D4" t="s">
        <v>9</v>
      </c>
      <c r="E4" t="s">
        <v>9</v>
      </c>
      <c r="F4" s="1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s="14" t="s">
        <v>7</v>
      </c>
      <c r="S4" s="14" t="s">
        <v>8</v>
      </c>
      <c r="T4" s="27" t="s">
        <v>13</v>
      </c>
      <c r="U4" s="25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14" t="s">
        <v>8</v>
      </c>
      <c r="AD4" s="19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s="14" t="s">
        <v>17</v>
      </c>
      <c r="C5" t="s">
        <v>18</v>
      </c>
      <c r="D5" t="s">
        <v>19</v>
      </c>
      <c r="E5" t="s">
        <v>20</v>
      </c>
      <c r="F5" s="14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s="14" t="s">
        <v>33</v>
      </c>
      <c r="S5" s="14" t="s">
        <v>34</v>
      </c>
      <c r="T5" s="27" t="s">
        <v>35</v>
      </c>
      <c r="U5" s="2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14" t="s">
        <v>44</v>
      </c>
      <c r="AD5" s="19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8" t="s">
        <v>82</v>
      </c>
      <c r="U7" s="26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18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ht="75" x14ac:dyDescent="0.25">
      <c r="A8" s="5">
        <v>2020</v>
      </c>
      <c r="B8" s="4">
        <v>44167</v>
      </c>
      <c r="C8" s="6">
        <v>44196</v>
      </c>
      <c r="D8" s="7" t="s">
        <v>109</v>
      </c>
      <c r="E8" s="5" t="s">
        <v>114</v>
      </c>
      <c r="F8" s="14" t="s">
        <v>307</v>
      </c>
      <c r="G8" s="5" t="s">
        <v>165</v>
      </c>
      <c r="H8" s="20" t="s">
        <v>166</v>
      </c>
      <c r="I8" s="15" t="s">
        <v>221</v>
      </c>
      <c r="J8" s="24">
        <v>1</v>
      </c>
      <c r="K8" s="24" t="s">
        <v>218</v>
      </c>
      <c r="L8" s="24" t="s">
        <v>219</v>
      </c>
      <c r="M8" s="24" t="s">
        <v>220</v>
      </c>
      <c r="N8" s="15" t="s">
        <v>200</v>
      </c>
      <c r="O8" s="14" t="s">
        <v>201</v>
      </c>
      <c r="P8" s="5" t="s">
        <v>151</v>
      </c>
      <c r="Q8" s="5" t="s">
        <v>158</v>
      </c>
      <c r="R8" s="14">
        <v>0</v>
      </c>
      <c r="S8" s="4">
        <v>44167</v>
      </c>
      <c r="T8" s="29">
        <f>U8/1.16</f>
        <v>5172.4137931034484</v>
      </c>
      <c r="U8" s="38">
        <v>6000</v>
      </c>
      <c r="V8" s="5" t="s">
        <v>164</v>
      </c>
      <c r="W8" s="5" t="s">
        <v>164</v>
      </c>
      <c r="X8" s="5" t="s">
        <v>152</v>
      </c>
      <c r="Y8" s="5">
        <v>0</v>
      </c>
      <c r="Z8" s="5" t="s">
        <v>159</v>
      </c>
      <c r="AA8" s="17" t="s">
        <v>171</v>
      </c>
      <c r="AB8" s="5">
        <v>0</v>
      </c>
      <c r="AC8" s="4">
        <v>44167</v>
      </c>
      <c r="AD8" s="4">
        <v>44195</v>
      </c>
      <c r="AE8" s="21" t="s">
        <v>183</v>
      </c>
      <c r="AF8" s="20" t="s">
        <v>166</v>
      </c>
      <c r="AG8" s="5" t="s">
        <v>160</v>
      </c>
      <c r="AH8" s="5" t="s">
        <v>160</v>
      </c>
      <c r="AI8" s="5">
        <v>1</v>
      </c>
      <c r="AJ8" s="5" t="s">
        <v>117</v>
      </c>
      <c r="AK8" s="5">
        <v>1</v>
      </c>
      <c r="AL8" s="11" t="s">
        <v>184</v>
      </c>
      <c r="AM8" s="20" t="s">
        <v>166</v>
      </c>
      <c r="AN8" s="20" t="s">
        <v>166</v>
      </c>
      <c r="AO8" s="20" t="s">
        <v>166</v>
      </c>
      <c r="AP8" s="20" t="s">
        <v>166</v>
      </c>
      <c r="AQ8" s="5" t="s">
        <v>153</v>
      </c>
      <c r="AR8" s="8">
        <v>44204</v>
      </c>
      <c r="AS8" s="8">
        <v>44204</v>
      </c>
      <c r="AT8" s="9" t="s">
        <v>184</v>
      </c>
      <c r="AU8" s="5"/>
      <c r="AV8" s="5"/>
      <c r="AW8" s="5"/>
      <c r="AX8" s="5"/>
      <c r="AY8" s="5"/>
      <c r="AZ8" s="5"/>
    </row>
    <row r="9" spans="1:52" ht="45" x14ac:dyDescent="0.25">
      <c r="A9" s="5">
        <v>2020</v>
      </c>
      <c r="B9" s="33">
        <v>44166</v>
      </c>
      <c r="C9" s="6">
        <v>44196</v>
      </c>
      <c r="D9" s="7" t="s">
        <v>109</v>
      </c>
      <c r="E9" s="5" t="s">
        <v>114</v>
      </c>
      <c r="F9" s="14" t="s">
        <v>308</v>
      </c>
      <c r="G9" s="5" t="s">
        <v>165</v>
      </c>
      <c r="H9" s="20" t="s">
        <v>166</v>
      </c>
      <c r="I9" s="15" t="s">
        <v>224</v>
      </c>
      <c r="J9" s="24">
        <v>2</v>
      </c>
      <c r="K9" s="10" t="s">
        <v>288</v>
      </c>
      <c r="L9" s="10" t="s">
        <v>289</v>
      </c>
      <c r="M9" s="10" t="s">
        <v>290</v>
      </c>
      <c r="N9" s="15" t="s">
        <v>222</v>
      </c>
      <c r="O9" s="14" t="s">
        <v>223</v>
      </c>
      <c r="P9" s="5" t="s">
        <v>151</v>
      </c>
      <c r="Q9" s="5" t="s">
        <v>158</v>
      </c>
      <c r="R9" s="14">
        <v>0</v>
      </c>
      <c r="S9" s="33">
        <v>44166</v>
      </c>
      <c r="T9" s="29">
        <f>U9/1.16</f>
        <v>6609.4655172413795</v>
      </c>
      <c r="U9" s="38">
        <v>7666.98</v>
      </c>
      <c r="V9" s="5" t="s">
        <v>164</v>
      </c>
      <c r="W9" s="5" t="s">
        <v>164</v>
      </c>
      <c r="X9" s="5" t="s">
        <v>152</v>
      </c>
      <c r="Y9" s="5">
        <v>0</v>
      </c>
      <c r="Z9" s="5" t="s">
        <v>159</v>
      </c>
      <c r="AA9" s="17" t="s">
        <v>202</v>
      </c>
      <c r="AB9" s="5">
        <v>0</v>
      </c>
      <c r="AC9" s="33">
        <v>44166</v>
      </c>
      <c r="AD9" s="4">
        <v>44195</v>
      </c>
      <c r="AE9" s="21" t="s">
        <v>183</v>
      </c>
      <c r="AF9" s="20" t="s">
        <v>166</v>
      </c>
      <c r="AG9" s="5" t="s">
        <v>160</v>
      </c>
      <c r="AH9" s="10" t="s">
        <v>160</v>
      </c>
      <c r="AI9" s="5">
        <v>1</v>
      </c>
      <c r="AJ9" s="5" t="s">
        <v>117</v>
      </c>
      <c r="AK9" s="5">
        <v>1</v>
      </c>
      <c r="AL9" s="11" t="s">
        <v>184</v>
      </c>
      <c r="AM9" s="20" t="s">
        <v>166</v>
      </c>
      <c r="AN9" s="20" t="s">
        <v>166</v>
      </c>
      <c r="AO9" s="20" t="s">
        <v>166</v>
      </c>
      <c r="AP9" s="20" t="s">
        <v>166</v>
      </c>
      <c r="AQ9" s="5" t="s">
        <v>153</v>
      </c>
      <c r="AR9" s="8">
        <v>44204</v>
      </c>
      <c r="AS9" s="8">
        <v>44204</v>
      </c>
      <c r="AT9" s="9" t="s">
        <v>184</v>
      </c>
      <c r="AU9" s="5"/>
      <c r="AV9" s="5"/>
      <c r="AW9" s="5"/>
      <c r="AX9" s="5"/>
      <c r="AY9" s="5"/>
      <c r="AZ9" s="5"/>
    </row>
    <row r="10" spans="1:52" ht="60" x14ac:dyDescent="0.25">
      <c r="A10" s="5">
        <v>2020</v>
      </c>
      <c r="B10" s="33">
        <v>44172</v>
      </c>
      <c r="C10" s="6">
        <v>44196</v>
      </c>
      <c r="D10" s="7" t="s">
        <v>109</v>
      </c>
      <c r="E10" s="5" t="s">
        <v>113</v>
      </c>
      <c r="F10" s="16" t="s">
        <v>309</v>
      </c>
      <c r="G10" s="5" t="s">
        <v>165</v>
      </c>
      <c r="H10" s="20" t="s">
        <v>166</v>
      </c>
      <c r="I10" s="17" t="s">
        <v>227</v>
      </c>
      <c r="J10" s="24">
        <v>3</v>
      </c>
      <c r="K10" s="10"/>
      <c r="L10" s="10"/>
      <c r="M10" s="11"/>
      <c r="N10" s="17" t="s">
        <v>225</v>
      </c>
      <c r="O10" s="16" t="s">
        <v>226</v>
      </c>
      <c r="P10" s="5" t="s">
        <v>151</v>
      </c>
      <c r="Q10" s="5" t="s">
        <v>158</v>
      </c>
      <c r="R10" s="16">
        <v>0</v>
      </c>
      <c r="S10" s="33">
        <v>44172</v>
      </c>
      <c r="T10" s="29">
        <f t="shared" ref="T10:T41" si="0">U10/1.16</f>
        <v>7758.620689655173</v>
      </c>
      <c r="U10" s="39">
        <v>9000</v>
      </c>
      <c r="V10" s="5" t="s">
        <v>164</v>
      </c>
      <c r="W10" s="5" t="s">
        <v>164</v>
      </c>
      <c r="X10" s="5" t="s">
        <v>152</v>
      </c>
      <c r="Y10" s="5">
        <v>0</v>
      </c>
      <c r="Z10" s="5" t="s">
        <v>159</v>
      </c>
      <c r="AA10" s="17" t="s">
        <v>172</v>
      </c>
      <c r="AB10" s="5">
        <v>0</v>
      </c>
      <c r="AC10" s="33">
        <v>44172</v>
      </c>
      <c r="AD10" s="33">
        <v>44179</v>
      </c>
      <c r="AE10" s="21" t="s">
        <v>183</v>
      </c>
      <c r="AF10" s="20" t="s">
        <v>166</v>
      </c>
      <c r="AG10" s="5" t="s">
        <v>160</v>
      </c>
      <c r="AH10" s="10" t="s">
        <v>160</v>
      </c>
      <c r="AI10" s="5">
        <v>1</v>
      </c>
      <c r="AJ10" s="5" t="s">
        <v>117</v>
      </c>
      <c r="AK10" s="5">
        <v>1</v>
      </c>
      <c r="AL10" s="11" t="s">
        <v>184</v>
      </c>
      <c r="AM10" s="20" t="s">
        <v>166</v>
      </c>
      <c r="AN10" s="20" t="s">
        <v>166</v>
      </c>
      <c r="AO10" s="20" t="s">
        <v>166</v>
      </c>
      <c r="AP10" s="20" t="s">
        <v>166</v>
      </c>
      <c r="AQ10" s="5" t="s">
        <v>153</v>
      </c>
      <c r="AR10" s="8">
        <v>44204</v>
      </c>
      <c r="AS10" s="8">
        <v>44204</v>
      </c>
      <c r="AT10" s="9" t="s">
        <v>184</v>
      </c>
      <c r="AU10" s="5"/>
      <c r="AV10" s="5"/>
      <c r="AW10" s="5"/>
      <c r="AX10" s="5"/>
      <c r="AY10" s="5"/>
      <c r="AZ10" s="5"/>
    </row>
    <row r="11" spans="1:52" ht="60" x14ac:dyDescent="0.25">
      <c r="A11" s="5">
        <v>2020</v>
      </c>
      <c r="B11" s="35">
        <v>44172</v>
      </c>
      <c r="C11" s="6">
        <v>44196</v>
      </c>
      <c r="D11" s="7" t="s">
        <v>109</v>
      </c>
      <c r="E11" s="5" t="s">
        <v>113</v>
      </c>
      <c r="F11" s="15" t="s">
        <v>310</v>
      </c>
      <c r="G11" s="5" t="s">
        <v>165</v>
      </c>
      <c r="H11" s="20" t="s">
        <v>166</v>
      </c>
      <c r="I11" s="15" t="s">
        <v>228</v>
      </c>
      <c r="J11" s="24">
        <v>4</v>
      </c>
      <c r="K11" s="24"/>
      <c r="L11" s="24"/>
      <c r="M11" s="10"/>
      <c r="N11" s="15" t="s">
        <v>194</v>
      </c>
      <c r="O11" s="15" t="s">
        <v>195</v>
      </c>
      <c r="P11" s="5" t="s">
        <v>151</v>
      </c>
      <c r="Q11" s="5" t="s">
        <v>158</v>
      </c>
      <c r="R11" s="14">
        <v>0</v>
      </c>
      <c r="S11" s="35">
        <v>44172</v>
      </c>
      <c r="T11" s="29">
        <f t="shared" si="0"/>
        <v>7758.620689655173</v>
      </c>
      <c r="U11" s="39">
        <v>9000</v>
      </c>
      <c r="V11" s="5" t="s">
        <v>164</v>
      </c>
      <c r="W11" s="5" t="s">
        <v>164</v>
      </c>
      <c r="X11" s="5" t="s">
        <v>152</v>
      </c>
      <c r="Y11" s="5">
        <v>0</v>
      </c>
      <c r="Z11" s="5" t="s">
        <v>159</v>
      </c>
      <c r="AA11" s="15" t="s">
        <v>203</v>
      </c>
      <c r="AB11" s="5">
        <v>0</v>
      </c>
      <c r="AC11" s="35">
        <v>44172</v>
      </c>
      <c r="AD11" s="4">
        <v>44179</v>
      </c>
      <c r="AE11" s="21" t="s">
        <v>183</v>
      </c>
      <c r="AF11" s="20" t="s">
        <v>166</v>
      </c>
      <c r="AG11" s="5" t="s">
        <v>160</v>
      </c>
      <c r="AH11" s="10" t="s">
        <v>160</v>
      </c>
      <c r="AI11" s="5">
        <v>1</v>
      </c>
      <c r="AJ11" s="5" t="s">
        <v>117</v>
      </c>
      <c r="AK11" s="5">
        <v>1</v>
      </c>
      <c r="AL11" s="11" t="s">
        <v>184</v>
      </c>
      <c r="AM11" s="20" t="s">
        <v>166</v>
      </c>
      <c r="AN11" s="20" t="s">
        <v>166</v>
      </c>
      <c r="AO11" s="20" t="s">
        <v>166</v>
      </c>
      <c r="AP11" s="20" t="s">
        <v>166</v>
      </c>
      <c r="AQ11" s="5" t="s">
        <v>153</v>
      </c>
      <c r="AR11" s="8">
        <v>44204</v>
      </c>
      <c r="AS11" s="8">
        <v>44204</v>
      </c>
      <c r="AT11" s="9" t="s">
        <v>184</v>
      </c>
      <c r="AU11" s="5"/>
      <c r="AV11" s="5"/>
      <c r="AW11" s="5"/>
      <c r="AX11" s="5"/>
      <c r="AY11" s="5"/>
      <c r="AZ11" s="5"/>
    </row>
    <row r="12" spans="1:52" ht="60" x14ac:dyDescent="0.25">
      <c r="A12" s="5">
        <v>2020</v>
      </c>
      <c r="B12" s="33">
        <v>44172</v>
      </c>
      <c r="C12" s="6">
        <v>44196</v>
      </c>
      <c r="D12" s="7" t="s">
        <v>109</v>
      </c>
      <c r="E12" s="5" t="s">
        <v>113</v>
      </c>
      <c r="F12" s="16" t="s">
        <v>311</v>
      </c>
      <c r="G12" s="5" t="s">
        <v>165</v>
      </c>
      <c r="H12" s="20" t="s">
        <v>166</v>
      </c>
      <c r="I12" s="17" t="s">
        <v>229</v>
      </c>
      <c r="J12" s="24">
        <v>5</v>
      </c>
      <c r="K12" s="5"/>
      <c r="L12" s="5"/>
      <c r="M12" s="11"/>
      <c r="N12" s="17" t="s">
        <v>167</v>
      </c>
      <c r="O12" s="16" t="s">
        <v>170</v>
      </c>
      <c r="P12" s="5" t="s">
        <v>151</v>
      </c>
      <c r="Q12" s="5" t="s">
        <v>158</v>
      </c>
      <c r="R12" s="14">
        <v>0</v>
      </c>
      <c r="S12" s="33">
        <v>44172</v>
      </c>
      <c r="T12" s="29">
        <f t="shared" si="0"/>
        <v>6465.5172413793107</v>
      </c>
      <c r="U12" s="40">
        <v>7500</v>
      </c>
      <c r="V12" s="5" t="s">
        <v>164</v>
      </c>
      <c r="W12" s="5" t="s">
        <v>164</v>
      </c>
      <c r="X12" s="5" t="s">
        <v>152</v>
      </c>
      <c r="Y12" s="5">
        <v>0</v>
      </c>
      <c r="Z12" s="5" t="s">
        <v>159</v>
      </c>
      <c r="AA12" s="15" t="s">
        <v>176</v>
      </c>
      <c r="AB12" s="5">
        <v>0</v>
      </c>
      <c r="AC12" s="33">
        <v>44172</v>
      </c>
      <c r="AD12" s="33">
        <v>44179</v>
      </c>
      <c r="AE12" s="21" t="s">
        <v>183</v>
      </c>
      <c r="AF12" s="20" t="s">
        <v>166</v>
      </c>
      <c r="AG12" s="5" t="s">
        <v>160</v>
      </c>
      <c r="AH12" s="10" t="s">
        <v>160</v>
      </c>
      <c r="AI12" s="5">
        <v>1</v>
      </c>
      <c r="AJ12" s="5" t="s">
        <v>117</v>
      </c>
      <c r="AK12" s="5">
        <v>1</v>
      </c>
      <c r="AL12" s="11" t="s">
        <v>184</v>
      </c>
      <c r="AM12" s="20" t="s">
        <v>166</v>
      </c>
      <c r="AN12" s="20" t="s">
        <v>166</v>
      </c>
      <c r="AO12" s="20" t="s">
        <v>166</v>
      </c>
      <c r="AP12" s="20" t="s">
        <v>166</v>
      </c>
      <c r="AQ12" s="5" t="s">
        <v>153</v>
      </c>
      <c r="AR12" s="8">
        <v>44204</v>
      </c>
      <c r="AS12" s="8">
        <v>44204</v>
      </c>
      <c r="AT12" s="9" t="s">
        <v>184</v>
      </c>
      <c r="AU12" s="5"/>
      <c r="AV12" s="5"/>
      <c r="AW12" s="5"/>
      <c r="AX12" s="5"/>
      <c r="AY12" s="5"/>
      <c r="AZ12" s="5"/>
    </row>
    <row r="13" spans="1:52" ht="105" x14ac:dyDescent="0.25">
      <c r="A13" s="5">
        <v>2020</v>
      </c>
      <c r="B13" s="4">
        <v>44172</v>
      </c>
      <c r="C13" s="6">
        <v>44196</v>
      </c>
      <c r="D13" s="7" t="s">
        <v>109</v>
      </c>
      <c r="E13" s="5" t="s">
        <v>113</v>
      </c>
      <c r="F13" s="14" t="s">
        <v>312</v>
      </c>
      <c r="G13" s="5" t="s">
        <v>165</v>
      </c>
      <c r="H13" s="20" t="s">
        <v>166</v>
      </c>
      <c r="I13" s="15" t="s">
        <v>232</v>
      </c>
      <c r="J13" s="24">
        <v>6</v>
      </c>
      <c r="K13" s="24" t="s">
        <v>291</v>
      </c>
      <c r="L13" s="24" t="s">
        <v>292</v>
      </c>
      <c r="M13" s="24" t="s">
        <v>293</v>
      </c>
      <c r="N13" s="15" t="s">
        <v>230</v>
      </c>
      <c r="O13" s="14" t="s">
        <v>231</v>
      </c>
      <c r="P13" s="5" t="s">
        <v>151</v>
      </c>
      <c r="Q13" s="5" t="s">
        <v>158</v>
      </c>
      <c r="R13" s="16">
        <v>0</v>
      </c>
      <c r="S13" s="4">
        <v>44172</v>
      </c>
      <c r="T13" s="29">
        <f t="shared" si="0"/>
        <v>4520</v>
      </c>
      <c r="U13" s="40">
        <v>5243.2</v>
      </c>
      <c r="V13" s="5" t="s">
        <v>164</v>
      </c>
      <c r="W13" s="5" t="s">
        <v>164</v>
      </c>
      <c r="X13" s="5" t="s">
        <v>152</v>
      </c>
      <c r="Y13" s="5">
        <v>0</v>
      </c>
      <c r="Z13" s="5" t="s">
        <v>159</v>
      </c>
      <c r="AA13" s="15" t="s">
        <v>204</v>
      </c>
      <c r="AB13" s="5">
        <v>0</v>
      </c>
      <c r="AC13" s="4">
        <v>44172</v>
      </c>
      <c r="AD13" s="33">
        <v>44179</v>
      </c>
      <c r="AE13" s="21" t="s">
        <v>183</v>
      </c>
      <c r="AF13" s="20" t="s">
        <v>166</v>
      </c>
      <c r="AG13" s="5" t="s">
        <v>160</v>
      </c>
      <c r="AH13" s="10" t="s">
        <v>160</v>
      </c>
      <c r="AI13" s="5">
        <v>1</v>
      </c>
      <c r="AJ13" s="5" t="s">
        <v>117</v>
      </c>
      <c r="AK13" s="5">
        <v>1</v>
      </c>
      <c r="AL13" s="11" t="s">
        <v>184</v>
      </c>
      <c r="AM13" s="20" t="s">
        <v>166</v>
      </c>
      <c r="AN13" s="20" t="s">
        <v>166</v>
      </c>
      <c r="AO13" s="20" t="s">
        <v>166</v>
      </c>
      <c r="AP13" s="20" t="s">
        <v>166</v>
      </c>
      <c r="AQ13" s="5" t="s">
        <v>153</v>
      </c>
      <c r="AR13" s="8">
        <v>44204</v>
      </c>
      <c r="AS13" s="8">
        <v>44204</v>
      </c>
      <c r="AT13" s="9" t="s">
        <v>184</v>
      </c>
      <c r="AU13" s="5"/>
      <c r="AV13" s="5"/>
      <c r="AW13" s="5"/>
      <c r="AX13" s="5"/>
      <c r="AY13" s="5"/>
      <c r="AZ13" s="5"/>
    </row>
    <row r="14" spans="1:52" ht="60" x14ac:dyDescent="0.25">
      <c r="A14" s="5">
        <v>2020</v>
      </c>
      <c r="B14" s="4">
        <v>44172</v>
      </c>
      <c r="C14" s="6">
        <v>44196</v>
      </c>
      <c r="D14" s="7" t="s">
        <v>109</v>
      </c>
      <c r="E14" s="5" t="s">
        <v>113</v>
      </c>
      <c r="F14" s="14" t="s">
        <v>313</v>
      </c>
      <c r="G14" s="5" t="s">
        <v>165</v>
      </c>
      <c r="H14" s="20" t="s">
        <v>166</v>
      </c>
      <c r="I14" s="15" t="s">
        <v>233</v>
      </c>
      <c r="J14" s="24">
        <v>7</v>
      </c>
      <c r="K14" s="5"/>
      <c r="L14" s="5"/>
      <c r="M14" s="11"/>
      <c r="N14" s="15" t="s">
        <v>155</v>
      </c>
      <c r="O14" s="14" t="s">
        <v>161</v>
      </c>
      <c r="P14" s="5" t="s">
        <v>151</v>
      </c>
      <c r="Q14" s="5" t="s">
        <v>158</v>
      </c>
      <c r="R14" s="14">
        <v>0</v>
      </c>
      <c r="S14" s="4">
        <v>44172</v>
      </c>
      <c r="T14" s="29">
        <f t="shared" si="0"/>
        <v>7758.620689655173</v>
      </c>
      <c r="U14" s="38">
        <v>9000</v>
      </c>
      <c r="V14" s="5" t="s">
        <v>164</v>
      </c>
      <c r="W14" s="5" t="s">
        <v>164</v>
      </c>
      <c r="X14" s="5" t="s">
        <v>152</v>
      </c>
      <c r="Y14" s="5">
        <v>0</v>
      </c>
      <c r="Z14" s="5" t="s">
        <v>159</v>
      </c>
      <c r="AA14" s="15" t="s">
        <v>205</v>
      </c>
      <c r="AB14" s="5">
        <v>0</v>
      </c>
      <c r="AC14" s="4">
        <v>44172</v>
      </c>
      <c r="AD14" s="4">
        <v>44179</v>
      </c>
      <c r="AE14" s="21" t="s">
        <v>183</v>
      </c>
      <c r="AF14" s="20" t="s">
        <v>166</v>
      </c>
      <c r="AG14" s="5" t="s">
        <v>160</v>
      </c>
      <c r="AH14" s="10" t="s">
        <v>160</v>
      </c>
      <c r="AI14" s="5">
        <v>1</v>
      </c>
      <c r="AJ14" s="5" t="s">
        <v>117</v>
      </c>
      <c r="AK14" s="5">
        <v>1</v>
      </c>
      <c r="AL14" s="11" t="s">
        <v>184</v>
      </c>
      <c r="AM14" s="20" t="s">
        <v>166</v>
      </c>
      <c r="AN14" s="20" t="s">
        <v>166</v>
      </c>
      <c r="AO14" s="20" t="s">
        <v>166</v>
      </c>
      <c r="AP14" s="20" t="s">
        <v>166</v>
      </c>
      <c r="AQ14" s="5" t="s">
        <v>153</v>
      </c>
      <c r="AR14" s="8">
        <v>44204</v>
      </c>
      <c r="AS14" s="8">
        <v>44204</v>
      </c>
      <c r="AT14" s="9" t="s">
        <v>184</v>
      </c>
      <c r="AU14" s="5"/>
      <c r="AV14" s="5"/>
      <c r="AW14" s="5"/>
      <c r="AX14" s="5"/>
      <c r="AY14" s="5"/>
      <c r="AZ14" s="5"/>
    </row>
    <row r="15" spans="1:52" ht="60" x14ac:dyDescent="0.25">
      <c r="A15" s="5">
        <v>2020</v>
      </c>
      <c r="B15" s="4">
        <v>44172</v>
      </c>
      <c r="C15" s="6">
        <v>44196</v>
      </c>
      <c r="D15" s="7" t="s">
        <v>109</v>
      </c>
      <c r="E15" s="5" t="s">
        <v>113</v>
      </c>
      <c r="F15" s="14" t="s">
        <v>314</v>
      </c>
      <c r="G15" s="5" t="s">
        <v>165</v>
      </c>
      <c r="H15" s="20" t="s">
        <v>166</v>
      </c>
      <c r="I15" s="15" t="s">
        <v>234</v>
      </c>
      <c r="J15" s="24">
        <v>8</v>
      </c>
      <c r="K15" s="5"/>
      <c r="L15" s="11"/>
      <c r="M15" s="11"/>
      <c r="N15" s="17" t="s">
        <v>174</v>
      </c>
      <c r="O15" s="17" t="s">
        <v>175</v>
      </c>
      <c r="P15" s="5" t="s">
        <v>151</v>
      </c>
      <c r="Q15" s="5" t="s">
        <v>158</v>
      </c>
      <c r="R15" s="14">
        <v>0</v>
      </c>
      <c r="S15" s="4">
        <v>44172</v>
      </c>
      <c r="T15" s="29">
        <f t="shared" si="0"/>
        <v>7659.0000000000009</v>
      </c>
      <c r="U15" s="38">
        <v>8884.44</v>
      </c>
      <c r="V15" s="5" t="s">
        <v>164</v>
      </c>
      <c r="W15" s="5" t="s">
        <v>164</v>
      </c>
      <c r="X15" s="5" t="s">
        <v>152</v>
      </c>
      <c r="Y15" s="5">
        <v>0</v>
      </c>
      <c r="Z15" s="5" t="s">
        <v>159</v>
      </c>
      <c r="AA15" s="15" t="s">
        <v>206</v>
      </c>
      <c r="AB15" s="5">
        <v>0</v>
      </c>
      <c r="AC15" s="4">
        <v>44172</v>
      </c>
      <c r="AD15" s="4">
        <v>44181</v>
      </c>
      <c r="AE15" s="21" t="s">
        <v>183</v>
      </c>
      <c r="AF15" s="20" t="s">
        <v>166</v>
      </c>
      <c r="AG15" s="5" t="s">
        <v>160</v>
      </c>
      <c r="AH15" s="10" t="s">
        <v>160</v>
      </c>
      <c r="AI15" s="5">
        <v>1</v>
      </c>
      <c r="AJ15" s="5" t="s">
        <v>117</v>
      </c>
      <c r="AK15" s="5">
        <v>1</v>
      </c>
      <c r="AL15" s="11" t="s">
        <v>184</v>
      </c>
      <c r="AM15" s="20" t="s">
        <v>166</v>
      </c>
      <c r="AN15" s="20" t="s">
        <v>166</v>
      </c>
      <c r="AO15" s="20" t="s">
        <v>166</v>
      </c>
      <c r="AP15" s="20" t="s">
        <v>166</v>
      </c>
      <c r="AQ15" s="5" t="s">
        <v>153</v>
      </c>
      <c r="AR15" s="8">
        <v>44204</v>
      </c>
      <c r="AS15" s="8">
        <v>44204</v>
      </c>
      <c r="AT15" s="9" t="s">
        <v>184</v>
      </c>
      <c r="AU15" s="5"/>
      <c r="AV15" s="5"/>
      <c r="AW15" s="5"/>
      <c r="AX15" s="5"/>
      <c r="AY15" s="5"/>
      <c r="AZ15" s="5"/>
    </row>
    <row r="16" spans="1:52" ht="75" x14ac:dyDescent="0.25">
      <c r="A16" s="5">
        <v>2020</v>
      </c>
      <c r="B16" s="4">
        <v>44172</v>
      </c>
      <c r="C16" s="6">
        <v>44196</v>
      </c>
      <c r="D16" s="7" t="s">
        <v>109</v>
      </c>
      <c r="E16" s="5" t="s">
        <v>113</v>
      </c>
      <c r="F16" s="14" t="s">
        <v>315</v>
      </c>
      <c r="G16" s="5" t="s">
        <v>165</v>
      </c>
      <c r="H16" s="20" t="s">
        <v>166</v>
      </c>
      <c r="I16" s="15" t="s">
        <v>237</v>
      </c>
      <c r="J16" s="24">
        <v>9</v>
      </c>
      <c r="K16" s="24" t="s">
        <v>294</v>
      </c>
      <c r="L16" s="24" t="s">
        <v>187</v>
      </c>
      <c r="M16" s="24" t="s">
        <v>295</v>
      </c>
      <c r="N16" s="15" t="s">
        <v>235</v>
      </c>
      <c r="O16" s="14" t="s">
        <v>236</v>
      </c>
      <c r="P16" s="5" t="s">
        <v>151</v>
      </c>
      <c r="Q16" s="5" t="s">
        <v>158</v>
      </c>
      <c r="R16" s="16">
        <v>0</v>
      </c>
      <c r="S16" s="4">
        <v>44172</v>
      </c>
      <c r="T16" s="29">
        <f t="shared" si="0"/>
        <v>7760.0000000000009</v>
      </c>
      <c r="U16" s="38">
        <v>9001.6</v>
      </c>
      <c r="V16" s="5" t="s">
        <v>164</v>
      </c>
      <c r="W16" s="5" t="s">
        <v>164</v>
      </c>
      <c r="X16" s="5" t="s">
        <v>152</v>
      </c>
      <c r="Y16" s="5">
        <v>0</v>
      </c>
      <c r="Z16" s="5" t="s">
        <v>159</v>
      </c>
      <c r="AA16" s="15" t="s">
        <v>192</v>
      </c>
      <c r="AB16" s="5">
        <v>0</v>
      </c>
      <c r="AC16" s="4">
        <v>44172</v>
      </c>
      <c r="AD16" s="4">
        <v>44176</v>
      </c>
      <c r="AE16" s="21" t="s">
        <v>183</v>
      </c>
      <c r="AF16" s="20" t="s">
        <v>166</v>
      </c>
      <c r="AG16" s="5" t="s">
        <v>160</v>
      </c>
      <c r="AH16" s="10" t="s">
        <v>160</v>
      </c>
      <c r="AI16" s="5">
        <v>1</v>
      </c>
      <c r="AJ16" s="5" t="s">
        <v>117</v>
      </c>
      <c r="AK16" s="5">
        <v>1</v>
      </c>
      <c r="AL16" s="11" t="s">
        <v>184</v>
      </c>
      <c r="AM16" s="20" t="s">
        <v>166</v>
      </c>
      <c r="AN16" s="20" t="s">
        <v>166</v>
      </c>
      <c r="AO16" s="20" t="s">
        <v>166</v>
      </c>
      <c r="AP16" s="20" t="s">
        <v>166</v>
      </c>
      <c r="AQ16" s="5" t="s">
        <v>153</v>
      </c>
      <c r="AR16" s="8">
        <v>44204</v>
      </c>
      <c r="AS16" s="8">
        <v>44204</v>
      </c>
      <c r="AT16" s="9" t="s">
        <v>184</v>
      </c>
      <c r="AU16" s="5"/>
      <c r="AV16" s="5"/>
      <c r="AW16" s="5"/>
      <c r="AX16" s="5"/>
      <c r="AY16" s="5"/>
      <c r="AZ16" s="5"/>
    </row>
    <row r="17" spans="1:52" ht="105" x14ac:dyDescent="0.25">
      <c r="A17" s="5">
        <v>2020</v>
      </c>
      <c r="B17" s="4">
        <v>44172</v>
      </c>
      <c r="C17" s="6">
        <v>44196</v>
      </c>
      <c r="D17" s="7" t="s">
        <v>109</v>
      </c>
      <c r="E17" s="5" t="s">
        <v>115</v>
      </c>
      <c r="F17" s="14" t="s">
        <v>316</v>
      </c>
      <c r="G17" s="5" t="s">
        <v>165</v>
      </c>
      <c r="H17" s="20" t="s">
        <v>166</v>
      </c>
      <c r="I17" s="15" t="s">
        <v>238</v>
      </c>
      <c r="J17" s="24">
        <v>10</v>
      </c>
      <c r="K17" s="24"/>
      <c r="L17" s="24"/>
      <c r="M17" s="24"/>
      <c r="N17" s="15" t="s">
        <v>168</v>
      </c>
      <c r="O17" s="14" t="s">
        <v>169</v>
      </c>
      <c r="P17" s="5" t="s">
        <v>151</v>
      </c>
      <c r="Q17" s="5" t="s">
        <v>158</v>
      </c>
      <c r="R17" s="14">
        <v>0</v>
      </c>
      <c r="S17" s="4">
        <v>44172</v>
      </c>
      <c r="T17" s="29">
        <f t="shared" si="0"/>
        <v>19379.551724137931</v>
      </c>
      <c r="U17" s="38">
        <v>22480.28</v>
      </c>
      <c r="V17" s="5" t="s">
        <v>164</v>
      </c>
      <c r="W17" s="5" t="s">
        <v>164</v>
      </c>
      <c r="X17" s="5" t="s">
        <v>152</v>
      </c>
      <c r="Y17" s="5">
        <v>0</v>
      </c>
      <c r="Z17" s="5" t="s">
        <v>159</v>
      </c>
      <c r="AA17" s="15" t="s">
        <v>171</v>
      </c>
      <c r="AB17" s="5">
        <v>0</v>
      </c>
      <c r="AC17" s="4">
        <v>44172</v>
      </c>
      <c r="AD17" s="4">
        <v>44196</v>
      </c>
      <c r="AE17" s="21" t="s">
        <v>183</v>
      </c>
      <c r="AF17" s="20" t="s">
        <v>166</v>
      </c>
      <c r="AG17" s="5" t="s">
        <v>160</v>
      </c>
      <c r="AH17" s="10" t="s">
        <v>160</v>
      </c>
      <c r="AI17" s="5">
        <v>1</v>
      </c>
      <c r="AJ17" s="5" t="s">
        <v>117</v>
      </c>
      <c r="AK17" s="5">
        <v>1</v>
      </c>
      <c r="AL17" s="11" t="s">
        <v>184</v>
      </c>
      <c r="AM17" s="20" t="s">
        <v>166</v>
      </c>
      <c r="AN17" s="20" t="s">
        <v>166</v>
      </c>
      <c r="AO17" s="20" t="s">
        <v>166</v>
      </c>
      <c r="AP17" s="20" t="s">
        <v>166</v>
      </c>
      <c r="AQ17" s="5" t="s">
        <v>153</v>
      </c>
      <c r="AR17" s="8">
        <v>44204</v>
      </c>
      <c r="AS17" s="8">
        <v>44204</v>
      </c>
      <c r="AT17" s="9" t="s">
        <v>184</v>
      </c>
      <c r="AU17" s="5"/>
      <c r="AV17" s="5"/>
      <c r="AW17" s="5"/>
      <c r="AX17" s="5"/>
      <c r="AY17" s="5"/>
      <c r="AZ17" s="5"/>
    </row>
    <row r="18" spans="1:52" ht="90" x14ac:dyDescent="0.25">
      <c r="A18" s="5">
        <v>2020</v>
      </c>
      <c r="B18" s="4">
        <v>44172</v>
      </c>
      <c r="C18" s="6">
        <v>44196</v>
      </c>
      <c r="D18" s="7" t="s">
        <v>109</v>
      </c>
      <c r="E18" s="5" t="s">
        <v>115</v>
      </c>
      <c r="F18" s="14" t="s">
        <v>317</v>
      </c>
      <c r="G18" s="5" t="s">
        <v>165</v>
      </c>
      <c r="H18" s="20" t="s">
        <v>166</v>
      </c>
      <c r="I18" s="15" t="s">
        <v>239</v>
      </c>
      <c r="J18" s="24">
        <v>11</v>
      </c>
      <c r="K18" s="5" t="s">
        <v>216</v>
      </c>
      <c r="L18" s="5" t="s">
        <v>217</v>
      </c>
      <c r="M18" s="11" t="s">
        <v>189</v>
      </c>
      <c r="N18" s="15" t="s">
        <v>198</v>
      </c>
      <c r="O18" s="14" t="s">
        <v>199</v>
      </c>
      <c r="P18" s="5" t="s">
        <v>151</v>
      </c>
      <c r="Q18" s="5" t="s">
        <v>158</v>
      </c>
      <c r="R18" s="14">
        <v>0</v>
      </c>
      <c r="S18" s="4">
        <v>44172</v>
      </c>
      <c r="T18" s="29">
        <f t="shared" si="0"/>
        <v>6970</v>
      </c>
      <c r="U18" s="38">
        <v>8085.2</v>
      </c>
      <c r="V18" s="5" t="s">
        <v>164</v>
      </c>
      <c r="W18" s="5" t="s">
        <v>164</v>
      </c>
      <c r="X18" s="5" t="s">
        <v>152</v>
      </c>
      <c r="Y18" s="5">
        <v>0</v>
      </c>
      <c r="Z18" s="5" t="s">
        <v>159</v>
      </c>
      <c r="AA18" s="15" t="s">
        <v>192</v>
      </c>
      <c r="AB18" s="5">
        <v>0</v>
      </c>
      <c r="AC18" s="4">
        <v>44172</v>
      </c>
      <c r="AD18" s="4">
        <v>44173</v>
      </c>
      <c r="AE18" s="21" t="s">
        <v>183</v>
      </c>
      <c r="AF18" s="20" t="s">
        <v>166</v>
      </c>
      <c r="AG18" s="5" t="s">
        <v>160</v>
      </c>
      <c r="AH18" s="10" t="s">
        <v>160</v>
      </c>
      <c r="AI18" s="5">
        <v>1</v>
      </c>
      <c r="AJ18" s="5" t="s">
        <v>117</v>
      </c>
      <c r="AK18" s="5">
        <v>1</v>
      </c>
      <c r="AL18" s="11" t="s">
        <v>184</v>
      </c>
      <c r="AM18" s="20" t="s">
        <v>166</v>
      </c>
      <c r="AN18" s="20" t="s">
        <v>166</v>
      </c>
      <c r="AO18" s="20" t="s">
        <v>166</v>
      </c>
      <c r="AP18" s="20" t="s">
        <v>166</v>
      </c>
      <c r="AQ18" s="5" t="s">
        <v>153</v>
      </c>
      <c r="AR18" s="8">
        <v>44204</v>
      </c>
      <c r="AS18" s="8">
        <v>44204</v>
      </c>
      <c r="AT18" s="9" t="s">
        <v>184</v>
      </c>
      <c r="AU18" s="5"/>
      <c r="AV18" s="5"/>
      <c r="AW18" s="5"/>
      <c r="AX18" s="5"/>
      <c r="AY18" s="5"/>
      <c r="AZ18" s="5"/>
    </row>
    <row r="19" spans="1:52" ht="75" x14ac:dyDescent="0.25">
      <c r="A19" s="5">
        <v>2020</v>
      </c>
      <c r="B19" s="4">
        <v>44179</v>
      </c>
      <c r="C19" s="6">
        <v>44196</v>
      </c>
      <c r="D19" s="7" t="s">
        <v>109</v>
      </c>
      <c r="E19" s="5" t="s">
        <v>115</v>
      </c>
      <c r="F19" s="14" t="s">
        <v>318</v>
      </c>
      <c r="G19" s="5" t="s">
        <v>165</v>
      </c>
      <c r="H19" s="20" t="s">
        <v>166</v>
      </c>
      <c r="I19" s="15" t="s">
        <v>242</v>
      </c>
      <c r="J19" s="24">
        <v>12</v>
      </c>
      <c r="K19" s="5" t="s">
        <v>296</v>
      </c>
      <c r="L19" s="5" t="s">
        <v>297</v>
      </c>
      <c r="M19" s="11" t="s">
        <v>298</v>
      </c>
      <c r="N19" s="15" t="s">
        <v>240</v>
      </c>
      <c r="O19" s="14" t="s">
        <v>241</v>
      </c>
      <c r="P19" s="5" t="s">
        <v>151</v>
      </c>
      <c r="Q19" s="5" t="s">
        <v>158</v>
      </c>
      <c r="R19" s="16">
        <v>0</v>
      </c>
      <c r="S19" s="4">
        <v>44179</v>
      </c>
      <c r="T19" s="29">
        <f t="shared" si="0"/>
        <v>11596.034482758621</v>
      </c>
      <c r="U19" s="38">
        <v>13451.4</v>
      </c>
      <c r="V19" s="5" t="s">
        <v>164</v>
      </c>
      <c r="W19" s="5" t="s">
        <v>164</v>
      </c>
      <c r="X19" s="5" t="s">
        <v>152</v>
      </c>
      <c r="Y19" s="5">
        <v>0</v>
      </c>
      <c r="Z19" s="5" t="s">
        <v>159</v>
      </c>
      <c r="AA19" s="15" t="s">
        <v>182</v>
      </c>
      <c r="AB19" s="5">
        <v>0</v>
      </c>
      <c r="AC19" s="4">
        <v>44179</v>
      </c>
      <c r="AD19" s="4">
        <v>44183</v>
      </c>
      <c r="AE19" s="21" t="s">
        <v>183</v>
      </c>
      <c r="AF19" s="20" t="s">
        <v>166</v>
      </c>
      <c r="AG19" s="5" t="s">
        <v>160</v>
      </c>
      <c r="AH19" s="10" t="s">
        <v>160</v>
      </c>
      <c r="AI19" s="5">
        <v>1</v>
      </c>
      <c r="AJ19" s="5" t="s">
        <v>117</v>
      </c>
      <c r="AK19" s="5">
        <v>1</v>
      </c>
      <c r="AL19" s="11" t="s">
        <v>184</v>
      </c>
      <c r="AM19" s="20" t="s">
        <v>166</v>
      </c>
      <c r="AN19" s="20" t="s">
        <v>166</v>
      </c>
      <c r="AO19" s="20" t="s">
        <v>166</v>
      </c>
      <c r="AP19" s="20" t="s">
        <v>166</v>
      </c>
      <c r="AQ19" s="5" t="s">
        <v>153</v>
      </c>
      <c r="AR19" s="8">
        <v>44204</v>
      </c>
      <c r="AS19" s="8">
        <v>44204</v>
      </c>
      <c r="AT19" s="9" t="s">
        <v>184</v>
      </c>
      <c r="AU19" s="5"/>
      <c r="AV19" s="5"/>
      <c r="AW19" s="5"/>
      <c r="AX19" s="5"/>
      <c r="AY19" s="5"/>
      <c r="AZ19" s="5"/>
    </row>
    <row r="20" spans="1:52" ht="75" x14ac:dyDescent="0.25">
      <c r="A20" s="5">
        <v>2020</v>
      </c>
      <c r="B20" s="4">
        <v>44179</v>
      </c>
      <c r="C20" s="6">
        <v>44196</v>
      </c>
      <c r="D20" s="7" t="s">
        <v>109</v>
      </c>
      <c r="E20" s="5" t="s">
        <v>115</v>
      </c>
      <c r="F20" s="14" t="s">
        <v>319</v>
      </c>
      <c r="G20" s="5" t="s">
        <v>165</v>
      </c>
      <c r="H20" s="20" t="s">
        <v>166</v>
      </c>
      <c r="I20" s="15" t="s">
        <v>243</v>
      </c>
      <c r="J20" s="24">
        <v>13</v>
      </c>
      <c r="K20" s="11" t="s">
        <v>296</v>
      </c>
      <c r="L20" s="11" t="s">
        <v>297</v>
      </c>
      <c r="M20" s="11" t="s">
        <v>298</v>
      </c>
      <c r="N20" s="15" t="s">
        <v>240</v>
      </c>
      <c r="O20" s="14" t="s">
        <v>241</v>
      </c>
      <c r="P20" s="5" t="s">
        <v>151</v>
      </c>
      <c r="Q20" s="5" t="s">
        <v>158</v>
      </c>
      <c r="R20" s="14">
        <v>0</v>
      </c>
      <c r="S20" s="4">
        <v>44179</v>
      </c>
      <c r="T20" s="29">
        <f t="shared" si="0"/>
        <v>11596.034482758621</v>
      </c>
      <c r="U20" s="38">
        <v>13451.4</v>
      </c>
      <c r="V20" s="5" t="s">
        <v>164</v>
      </c>
      <c r="W20" s="5" t="s">
        <v>164</v>
      </c>
      <c r="X20" s="5" t="s">
        <v>152</v>
      </c>
      <c r="Y20" s="5">
        <v>0</v>
      </c>
      <c r="Z20" s="5" t="s">
        <v>159</v>
      </c>
      <c r="AA20" s="15" t="s">
        <v>182</v>
      </c>
      <c r="AB20" s="5">
        <v>0</v>
      </c>
      <c r="AC20" s="4">
        <v>44179</v>
      </c>
      <c r="AD20" s="4">
        <v>44183</v>
      </c>
      <c r="AE20" s="21" t="s">
        <v>183</v>
      </c>
      <c r="AF20" s="20" t="s">
        <v>166</v>
      </c>
      <c r="AG20" s="5" t="s">
        <v>160</v>
      </c>
      <c r="AH20" s="10" t="s">
        <v>160</v>
      </c>
      <c r="AI20" s="5">
        <v>1</v>
      </c>
      <c r="AJ20" s="5" t="s">
        <v>117</v>
      </c>
      <c r="AK20" s="5">
        <v>1</v>
      </c>
      <c r="AL20" s="11" t="s">
        <v>184</v>
      </c>
      <c r="AM20" s="20" t="s">
        <v>166</v>
      </c>
      <c r="AN20" s="20" t="s">
        <v>166</v>
      </c>
      <c r="AO20" s="20" t="s">
        <v>166</v>
      </c>
      <c r="AP20" s="20" t="s">
        <v>166</v>
      </c>
      <c r="AQ20" s="5" t="s">
        <v>153</v>
      </c>
      <c r="AR20" s="8">
        <v>44204</v>
      </c>
      <c r="AS20" s="8">
        <v>44204</v>
      </c>
      <c r="AT20" s="9" t="s">
        <v>184</v>
      </c>
      <c r="AU20" s="5"/>
      <c r="AV20" s="5"/>
      <c r="AW20" s="5"/>
      <c r="AX20" s="5"/>
      <c r="AY20" s="5"/>
      <c r="AZ20" s="5"/>
    </row>
    <row r="21" spans="1:52" ht="90" x14ac:dyDescent="0.25">
      <c r="A21" s="5">
        <v>2020</v>
      </c>
      <c r="B21" s="4">
        <v>44180</v>
      </c>
      <c r="C21" s="6">
        <v>44196</v>
      </c>
      <c r="D21" s="7" t="s">
        <v>109</v>
      </c>
      <c r="E21" s="5" t="s">
        <v>115</v>
      </c>
      <c r="F21" s="14" t="s">
        <v>320</v>
      </c>
      <c r="G21" s="5" t="s">
        <v>165</v>
      </c>
      <c r="H21" s="20" t="s">
        <v>166</v>
      </c>
      <c r="I21" s="15" t="s">
        <v>246</v>
      </c>
      <c r="J21" s="24">
        <v>14</v>
      </c>
      <c r="K21" s="5"/>
      <c r="L21" s="5"/>
      <c r="M21" s="11"/>
      <c r="N21" s="15" t="s">
        <v>244</v>
      </c>
      <c r="O21" s="14" t="s">
        <v>245</v>
      </c>
      <c r="P21" s="5" t="s">
        <v>151</v>
      </c>
      <c r="Q21" s="5" t="s">
        <v>158</v>
      </c>
      <c r="R21" s="14">
        <v>0</v>
      </c>
      <c r="S21" s="4">
        <v>44180</v>
      </c>
      <c r="T21" s="29">
        <f t="shared" si="0"/>
        <v>563.79310344827593</v>
      </c>
      <c r="U21" s="38">
        <v>654</v>
      </c>
      <c r="V21" s="5" t="s">
        <v>164</v>
      </c>
      <c r="W21" s="5" t="s">
        <v>164</v>
      </c>
      <c r="X21" s="5" t="s">
        <v>152</v>
      </c>
      <c r="Y21" s="5">
        <v>0</v>
      </c>
      <c r="Z21" s="5" t="s">
        <v>159</v>
      </c>
      <c r="AA21" s="15" t="s">
        <v>192</v>
      </c>
      <c r="AB21" s="5">
        <v>0</v>
      </c>
      <c r="AC21" s="4">
        <v>44180</v>
      </c>
      <c r="AD21" s="4">
        <v>44188</v>
      </c>
      <c r="AE21" s="21" t="s">
        <v>183</v>
      </c>
      <c r="AF21" s="20" t="s">
        <v>166</v>
      </c>
      <c r="AG21" s="5" t="s">
        <v>160</v>
      </c>
      <c r="AH21" s="10" t="s">
        <v>160</v>
      </c>
      <c r="AI21" s="5">
        <v>1</v>
      </c>
      <c r="AJ21" s="5" t="s">
        <v>117</v>
      </c>
      <c r="AK21" s="5">
        <v>1</v>
      </c>
      <c r="AL21" s="11" t="s">
        <v>184</v>
      </c>
      <c r="AM21" s="20" t="s">
        <v>166</v>
      </c>
      <c r="AN21" s="20" t="s">
        <v>166</v>
      </c>
      <c r="AO21" s="20" t="s">
        <v>166</v>
      </c>
      <c r="AP21" s="20" t="s">
        <v>166</v>
      </c>
      <c r="AQ21" s="5" t="s">
        <v>153</v>
      </c>
      <c r="AR21" s="8">
        <v>44204</v>
      </c>
      <c r="AS21" s="8">
        <v>44204</v>
      </c>
      <c r="AT21" s="9" t="s">
        <v>184</v>
      </c>
      <c r="AU21" s="5"/>
      <c r="AV21" s="5"/>
      <c r="AW21" s="5"/>
      <c r="AX21" s="5"/>
      <c r="AY21" s="5"/>
      <c r="AZ21" s="5"/>
    </row>
    <row r="22" spans="1:52" ht="90" x14ac:dyDescent="0.25">
      <c r="A22" s="5">
        <v>2020</v>
      </c>
      <c r="B22" s="4">
        <v>44180</v>
      </c>
      <c r="C22" s="6">
        <v>44196</v>
      </c>
      <c r="D22" s="7" t="s">
        <v>109</v>
      </c>
      <c r="E22" s="5" t="s">
        <v>115</v>
      </c>
      <c r="F22" s="14" t="s">
        <v>321</v>
      </c>
      <c r="G22" s="5" t="s">
        <v>165</v>
      </c>
      <c r="H22" s="20" t="s">
        <v>166</v>
      </c>
      <c r="I22" s="15" t="s">
        <v>247</v>
      </c>
      <c r="J22" s="24">
        <v>15</v>
      </c>
      <c r="K22" s="5"/>
      <c r="L22" s="5"/>
      <c r="M22" s="5"/>
      <c r="N22" s="15" t="s">
        <v>244</v>
      </c>
      <c r="O22" s="14" t="s">
        <v>245</v>
      </c>
      <c r="P22" s="5" t="s">
        <v>151</v>
      </c>
      <c r="Q22" s="5" t="s">
        <v>158</v>
      </c>
      <c r="R22" s="16">
        <v>0</v>
      </c>
      <c r="S22" s="4">
        <v>44180</v>
      </c>
      <c r="T22" s="29">
        <f t="shared" si="0"/>
        <v>563.79310344827593</v>
      </c>
      <c r="U22" s="38">
        <v>654</v>
      </c>
      <c r="V22" s="5" t="s">
        <v>164</v>
      </c>
      <c r="W22" s="5" t="s">
        <v>164</v>
      </c>
      <c r="X22" s="5" t="s">
        <v>152</v>
      </c>
      <c r="Y22" s="5">
        <v>0</v>
      </c>
      <c r="Z22" s="5" t="s">
        <v>159</v>
      </c>
      <c r="AA22" s="15" t="s">
        <v>192</v>
      </c>
      <c r="AB22" s="5">
        <v>0</v>
      </c>
      <c r="AC22" s="4">
        <v>44180</v>
      </c>
      <c r="AD22" s="4">
        <v>44188</v>
      </c>
      <c r="AE22" s="21" t="s">
        <v>183</v>
      </c>
      <c r="AF22" s="20" t="s">
        <v>166</v>
      </c>
      <c r="AG22" s="5" t="s">
        <v>160</v>
      </c>
      <c r="AH22" s="10" t="s">
        <v>160</v>
      </c>
      <c r="AI22" s="5">
        <v>1</v>
      </c>
      <c r="AJ22" s="5" t="s">
        <v>117</v>
      </c>
      <c r="AK22" s="5">
        <v>1</v>
      </c>
      <c r="AL22" s="11" t="s">
        <v>184</v>
      </c>
      <c r="AM22" s="20" t="s">
        <v>166</v>
      </c>
      <c r="AN22" s="20" t="s">
        <v>166</v>
      </c>
      <c r="AO22" s="20" t="s">
        <v>166</v>
      </c>
      <c r="AP22" s="20" t="s">
        <v>166</v>
      </c>
      <c r="AQ22" s="5" t="s">
        <v>153</v>
      </c>
      <c r="AR22" s="8">
        <v>44204</v>
      </c>
      <c r="AS22" s="8">
        <v>44204</v>
      </c>
      <c r="AT22" s="9" t="s">
        <v>184</v>
      </c>
      <c r="AU22" s="5"/>
      <c r="AV22" s="5"/>
      <c r="AW22" s="5"/>
      <c r="AX22" s="5"/>
      <c r="AY22" s="5"/>
      <c r="AZ22" s="5"/>
    </row>
    <row r="23" spans="1:52" ht="90" x14ac:dyDescent="0.25">
      <c r="A23" s="5">
        <v>2020</v>
      </c>
      <c r="B23" s="4">
        <v>44180</v>
      </c>
      <c r="C23" s="6">
        <v>44196</v>
      </c>
      <c r="D23" s="7" t="s">
        <v>109</v>
      </c>
      <c r="E23" s="5" t="s">
        <v>113</v>
      </c>
      <c r="F23" s="14" t="s">
        <v>322</v>
      </c>
      <c r="G23" s="5" t="s">
        <v>165</v>
      </c>
      <c r="H23" s="20" t="s">
        <v>166</v>
      </c>
      <c r="I23" s="15" t="s">
        <v>248</v>
      </c>
      <c r="J23" s="24">
        <v>16</v>
      </c>
      <c r="K23" s="5"/>
      <c r="L23" s="5"/>
      <c r="M23" s="5"/>
      <c r="N23" s="15" t="s">
        <v>244</v>
      </c>
      <c r="O23" s="14" t="s">
        <v>245</v>
      </c>
      <c r="P23" s="5" t="s">
        <v>151</v>
      </c>
      <c r="Q23" s="5" t="s">
        <v>158</v>
      </c>
      <c r="R23" s="14">
        <v>0</v>
      </c>
      <c r="S23" s="4">
        <v>44180</v>
      </c>
      <c r="T23" s="29">
        <f t="shared" si="0"/>
        <v>1375.8620689655174</v>
      </c>
      <c r="U23" s="38">
        <v>1596</v>
      </c>
      <c r="V23" s="5" t="s">
        <v>164</v>
      </c>
      <c r="W23" s="5" t="s">
        <v>164</v>
      </c>
      <c r="X23" s="5" t="s">
        <v>152</v>
      </c>
      <c r="Y23" s="5">
        <v>0</v>
      </c>
      <c r="Z23" s="5" t="s">
        <v>159</v>
      </c>
      <c r="AA23" s="15" t="s">
        <v>171</v>
      </c>
      <c r="AB23" s="5">
        <v>0</v>
      </c>
      <c r="AC23" s="4">
        <v>44180</v>
      </c>
      <c r="AD23" s="4">
        <v>44188</v>
      </c>
      <c r="AE23" s="21" t="s">
        <v>183</v>
      </c>
      <c r="AF23" s="20" t="s">
        <v>166</v>
      </c>
      <c r="AG23" s="5" t="s">
        <v>160</v>
      </c>
      <c r="AH23" s="10" t="s">
        <v>160</v>
      </c>
      <c r="AI23" s="5">
        <v>1</v>
      </c>
      <c r="AJ23" s="5" t="s">
        <v>117</v>
      </c>
      <c r="AK23" s="5">
        <v>1</v>
      </c>
      <c r="AL23" s="11" t="s">
        <v>184</v>
      </c>
      <c r="AM23" s="20" t="s">
        <v>166</v>
      </c>
      <c r="AN23" s="20" t="s">
        <v>166</v>
      </c>
      <c r="AO23" s="20" t="s">
        <v>166</v>
      </c>
      <c r="AP23" s="20" t="s">
        <v>166</v>
      </c>
      <c r="AQ23" s="5" t="s">
        <v>153</v>
      </c>
      <c r="AR23" s="8">
        <v>44204</v>
      </c>
      <c r="AS23" s="8">
        <v>44204</v>
      </c>
      <c r="AT23" s="9" t="s">
        <v>184</v>
      </c>
      <c r="AU23" s="5"/>
      <c r="AV23" s="5"/>
      <c r="AW23" s="5"/>
      <c r="AX23" s="5"/>
      <c r="AY23" s="5"/>
      <c r="AZ23" s="5"/>
    </row>
    <row r="24" spans="1:52" ht="90" x14ac:dyDescent="0.25">
      <c r="A24" s="5">
        <v>2020</v>
      </c>
      <c r="B24" s="4">
        <v>44180</v>
      </c>
      <c r="C24" s="6">
        <v>44196</v>
      </c>
      <c r="D24" s="7" t="s">
        <v>109</v>
      </c>
      <c r="E24" t="s">
        <v>115</v>
      </c>
      <c r="F24" s="14" t="s">
        <v>323</v>
      </c>
      <c r="G24" s="5" t="s">
        <v>165</v>
      </c>
      <c r="H24" s="20" t="s">
        <v>166</v>
      </c>
      <c r="I24" s="15" t="s">
        <v>249</v>
      </c>
      <c r="J24" s="24">
        <v>17</v>
      </c>
      <c r="K24" s="5"/>
      <c r="L24" s="11"/>
      <c r="M24" s="11"/>
      <c r="N24" s="15" t="s">
        <v>156</v>
      </c>
      <c r="O24" s="14" t="s">
        <v>162</v>
      </c>
      <c r="P24" s="5" t="s">
        <v>151</v>
      </c>
      <c r="Q24" s="5" t="s">
        <v>158</v>
      </c>
      <c r="R24" s="14">
        <v>0</v>
      </c>
      <c r="S24" s="4">
        <v>44180</v>
      </c>
      <c r="T24" s="29">
        <f t="shared" si="0"/>
        <v>516.37931034482767</v>
      </c>
      <c r="U24" s="38">
        <v>599</v>
      </c>
      <c r="V24" s="5" t="s">
        <v>164</v>
      </c>
      <c r="W24" s="5" t="s">
        <v>164</v>
      </c>
      <c r="X24" s="5" t="s">
        <v>152</v>
      </c>
      <c r="Y24" s="5">
        <v>0</v>
      </c>
      <c r="Z24" s="5" t="s">
        <v>159</v>
      </c>
      <c r="AA24" s="15" t="s">
        <v>193</v>
      </c>
      <c r="AB24" s="5">
        <v>0</v>
      </c>
      <c r="AC24" s="4">
        <v>44180</v>
      </c>
      <c r="AD24" s="4">
        <v>44190</v>
      </c>
      <c r="AE24" s="21" t="s">
        <v>183</v>
      </c>
      <c r="AF24" s="20" t="s">
        <v>166</v>
      </c>
      <c r="AG24" s="5" t="s">
        <v>160</v>
      </c>
      <c r="AH24" s="10" t="s">
        <v>160</v>
      </c>
      <c r="AI24" s="5">
        <v>1</v>
      </c>
      <c r="AJ24" s="5" t="s">
        <v>117</v>
      </c>
      <c r="AK24" s="5">
        <v>1</v>
      </c>
      <c r="AL24" s="11" t="s">
        <v>184</v>
      </c>
      <c r="AM24" s="20" t="s">
        <v>166</v>
      </c>
      <c r="AN24" s="20" t="s">
        <v>166</v>
      </c>
      <c r="AO24" s="20" t="s">
        <v>166</v>
      </c>
      <c r="AP24" s="20" t="s">
        <v>166</v>
      </c>
      <c r="AQ24" s="5" t="s">
        <v>153</v>
      </c>
      <c r="AR24" s="8">
        <v>44204</v>
      </c>
      <c r="AS24" s="8">
        <v>44204</v>
      </c>
      <c r="AT24" s="9" t="s">
        <v>184</v>
      </c>
    </row>
    <row r="25" spans="1:52" ht="75" x14ac:dyDescent="0.25">
      <c r="A25" s="5">
        <v>2020</v>
      </c>
      <c r="B25" s="33">
        <v>44180</v>
      </c>
      <c r="C25" s="6">
        <v>44196</v>
      </c>
      <c r="D25" s="7" t="s">
        <v>109</v>
      </c>
      <c r="E25" t="s">
        <v>114</v>
      </c>
      <c r="F25" s="16" t="s">
        <v>324</v>
      </c>
      <c r="G25" s="5" t="s">
        <v>165</v>
      </c>
      <c r="H25" s="20" t="s">
        <v>166</v>
      </c>
      <c r="I25" s="17" t="s">
        <v>250</v>
      </c>
      <c r="J25" s="24">
        <v>18</v>
      </c>
      <c r="K25" s="5" t="s">
        <v>188</v>
      </c>
      <c r="L25" s="5" t="s">
        <v>189</v>
      </c>
      <c r="M25" s="11" t="s">
        <v>190</v>
      </c>
      <c r="N25" s="17" t="s">
        <v>157</v>
      </c>
      <c r="O25" s="16" t="s">
        <v>163</v>
      </c>
      <c r="P25" s="5" t="s">
        <v>151</v>
      </c>
      <c r="Q25" s="5" t="s">
        <v>158</v>
      </c>
      <c r="R25" s="16">
        <v>0</v>
      </c>
      <c r="S25" s="33">
        <v>44180</v>
      </c>
      <c r="T25" s="29">
        <f t="shared" si="0"/>
        <v>21017.241379310348</v>
      </c>
      <c r="U25" s="40">
        <v>24380</v>
      </c>
      <c r="V25" s="5" t="s">
        <v>164</v>
      </c>
      <c r="W25" s="5" t="s">
        <v>164</v>
      </c>
      <c r="X25" s="5" t="s">
        <v>152</v>
      </c>
      <c r="Y25" s="5">
        <v>0</v>
      </c>
      <c r="Z25" s="5" t="s">
        <v>159</v>
      </c>
      <c r="AA25" s="15" t="s">
        <v>176</v>
      </c>
      <c r="AB25" s="5">
        <v>0</v>
      </c>
      <c r="AC25" s="33">
        <v>44180</v>
      </c>
      <c r="AD25" s="33">
        <v>44196</v>
      </c>
      <c r="AE25" s="21" t="s">
        <v>183</v>
      </c>
      <c r="AF25" s="20" t="s">
        <v>166</v>
      </c>
      <c r="AG25" s="5" t="s">
        <v>160</v>
      </c>
      <c r="AH25" s="10" t="s">
        <v>160</v>
      </c>
      <c r="AI25" s="5">
        <v>1</v>
      </c>
      <c r="AJ25" s="5" t="s">
        <v>117</v>
      </c>
      <c r="AK25" s="5">
        <v>1</v>
      </c>
      <c r="AL25" s="11" t="s">
        <v>184</v>
      </c>
      <c r="AM25" s="20" t="s">
        <v>166</v>
      </c>
      <c r="AN25" s="20" t="s">
        <v>166</v>
      </c>
      <c r="AO25" s="20" t="s">
        <v>166</v>
      </c>
      <c r="AP25" s="20" t="s">
        <v>166</v>
      </c>
      <c r="AQ25" s="5" t="s">
        <v>153</v>
      </c>
      <c r="AR25" s="8">
        <v>44204</v>
      </c>
      <c r="AS25" s="8">
        <v>44204</v>
      </c>
      <c r="AT25" s="9" t="s">
        <v>184</v>
      </c>
    </row>
    <row r="26" spans="1:52" ht="75" x14ac:dyDescent="0.25">
      <c r="A26" s="5">
        <v>2020</v>
      </c>
      <c r="B26" s="33">
        <v>44180</v>
      </c>
      <c r="C26" s="6">
        <v>44196</v>
      </c>
      <c r="D26" s="7" t="s">
        <v>109</v>
      </c>
      <c r="E26" t="s">
        <v>114</v>
      </c>
      <c r="F26" s="16" t="s">
        <v>325</v>
      </c>
      <c r="G26" s="5" t="s">
        <v>165</v>
      </c>
      <c r="H26" s="20" t="s">
        <v>166</v>
      </c>
      <c r="I26" s="17" t="s">
        <v>251</v>
      </c>
      <c r="J26" s="24">
        <v>19</v>
      </c>
      <c r="K26" s="11" t="s">
        <v>188</v>
      </c>
      <c r="L26" s="11" t="s">
        <v>189</v>
      </c>
      <c r="M26" s="11" t="s">
        <v>190</v>
      </c>
      <c r="N26" s="17" t="s">
        <v>157</v>
      </c>
      <c r="O26" s="16" t="s">
        <v>163</v>
      </c>
      <c r="P26" s="5" t="s">
        <v>151</v>
      </c>
      <c r="Q26" s="5" t="s">
        <v>158</v>
      </c>
      <c r="R26" s="14">
        <v>0</v>
      </c>
      <c r="S26" s="33">
        <v>44180</v>
      </c>
      <c r="T26" s="29">
        <f t="shared" si="0"/>
        <v>24672.413793103449</v>
      </c>
      <c r="U26" s="40">
        <v>28620</v>
      </c>
      <c r="V26" s="5" t="s">
        <v>164</v>
      </c>
      <c r="W26" s="5" t="s">
        <v>164</v>
      </c>
      <c r="X26" s="5" t="s">
        <v>152</v>
      </c>
      <c r="Y26" s="5">
        <v>0</v>
      </c>
      <c r="Z26" s="5" t="s">
        <v>159</v>
      </c>
      <c r="AA26" s="17" t="s">
        <v>205</v>
      </c>
      <c r="AB26" s="5">
        <v>0</v>
      </c>
      <c r="AC26" s="33">
        <v>44180</v>
      </c>
      <c r="AD26" s="33">
        <v>44196</v>
      </c>
      <c r="AE26" s="21" t="s">
        <v>183</v>
      </c>
      <c r="AF26" s="20" t="s">
        <v>166</v>
      </c>
      <c r="AG26" s="5" t="s">
        <v>160</v>
      </c>
      <c r="AH26" s="10" t="s">
        <v>160</v>
      </c>
      <c r="AI26" s="5">
        <v>1</v>
      </c>
      <c r="AJ26" s="5" t="s">
        <v>117</v>
      </c>
      <c r="AK26" s="5">
        <v>1</v>
      </c>
      <c r="AL26" s="11" t="s">
        <v>184</v>
      </c>
      <c r="AM26" s="20" t="s">
        <v>166</v>
      </c>
      <c r="AN26" s="20" t="s">
        <v>166</v>
      </c>
      <c r="AO26" s="20" t="s">
        <v>166</v>
      </c>
      <c r="AP26" s="20" t="s">
        <v>166</v>
      </c>
      <c r="AQ26" s="5" t="s">
        <v>153</v>
      </c>
      <c r="AR26" s="8">
        <v>44204</v>
      </c>
      <c r="AS26" s="8">
        <v>44204</v>
      </c>
      <c r="AT26" s="9" t="s">
        <v>184</v>
      </c>
    </row>
    <row r="27" spans="1:52" ht="75" x14ac:dyDescent="0.25">
      <c r="A27" s="5">
        <v>2020</v>
      </c>
      <c r="B27" s="4">
        <v>44180</v>
      </c>
      <c r="C27" s="6">
        <v>44196</v>
      </c>
      <c r="D27" s="7" t="s">
        <v>109</v>
      </c>
      <c r="E27" t="s">
        <v>113</v>
      </c>
      <c r="F27" s="14" t="s">
        <v>326</v>
      </c>
      <c r="G27" s="5" t="s">
        <v>165</v>
      </c>
      <c r="H27" s="20" t="s">
        <v>166</v>
      </c>
      <c r="I27" s="15" t="s">
        <v>252</v>
      </c>
      <c r="J27" s="24">
        <v>20</v>
      </c>
      <c r="K27" s="11"/>
      <c r="L27" s="11"/>
      <c r="M27" s="11"/>
      <c r="N27" s="15" t="s">
        <v>155</v>
      </c>
      <c r="O27" s="14" t="s">
        <v>161</v>
      </c>
      <c r="P27" s="5" t="s">
        <v>151</v>
      </c>
      <c r="Q27" s="5" t="s">
        <v>158</v>
      </c>
      <c r="R27" s="14">
        <v>0</v>
      </c>
      <c r="S27" s="4">
        <v>44180</v>
      </c>
      <c r="T27" s="29">
        <f t="shared" si="0"/>
        <v>8189.6551724137935</v>
      </c>
      <c r="U27" s="38">
        <v>9500</v>
      </c>
      <c r="V27" s="5" t="s">
        <v>164</v>
      </c>
      <c r="W27" s="5" t="s">
        <v>164</v>
      </c>
      <c r="X27" s="5" t="s">
        <v>152</v>
      </c>
      <c r="Y27" s="5">
        <v>0</v>
      </c>
      <c r="Z27" s="5" t="s">
        <v>159</v>
      </c>
      <c r="AA27" s="15" t="s">
        <v>207</v>
      </c>
      <c r="AB27" s="5">
        <v>0</v>
      </c>
      <c r="AC27" s="4">
        <v>44180</v>
      </c>
      <c r="AD27" s="4">
        <v>44193</v>
      </c>
      <c r="AE27" s="21" t="s">
        <v>183</v>
      </c>
      <c r="AF27" s="20" t="s">
        <v>166</v>
      </c>
      <c r="AG27" s="5" t="s">
        <v>160</v>
      </c>
      <c r="AH27" s="10" t="s">
        <v>160</v>
      </c>
      <c r="AI27" s="5">
        <v>1</v>
      </c>
      <c r="AJ27" s="5" t="s">
        <v>117</v>
      </c>
      <c r="AK27" s="5">
        <v>1</v>
      </c>
      <c r="AL27" s="11" t="s">
        <v>184</v>
      </c>
      <c r="AM27" s="20" t="s">
        <v>166</v>
      </c>
      <c r="AN27" s="20" t="s">
        <v>166</v>
      </c>
      <c r="AO27" s="20" t="s">
        <v>166</v>
      </c>
      <c r="AP27" s="20" t="s">
        <v>166</v>
      </c>
      <c r="AQ27" s="5" t="s">
        <v>153</v>
      </c>
      <c r="AR27" s="8">
        <v>44204</v>
      </c>
      <c r="AS27" s="8">
        <v>44204</v>
      </c>
      <c r="AT27" s="9" t="s">
        <v>184</v>
      </c>
    </row>
    <row r="28" spans="1:52" ht="60" x14ac:dyDescent="0.25">
      <c r="A28" s="5">
        <v>2020</v>
      </c>
      <c r="B28" s="4">
        <v>44180</v>
      </c>
      <c r="C28" s="6">
        <v>44196</v>
      </c>
      <c r="D28" s="7" t="s">
        <v>109</v>
      </c>
      <c r="E28" t="s">
        <v>113</v>
      </c>
      <c r="F28" s="14" t="s">
        <v>327</v>
      </c>
      <c r="G28" s="5" t="s">
        <v>165</v>
      </c>
      <c r="H28" s="20" t="s">
        <v>166</v>
      </c>
      <c r="I28" s="15" t="s">
        <v>255</v>
      </c>
      <c r="J28" s="24">
        <v>21</v>
      </c>
      <c r="K28" s="11"/>
      <c r="L28" s="11"/>
      <c r="M28" s="11"/>
      <c r="N28" s="15" t="s">
        <v>253</v>
      </c>
      <c r="O28" s="14" t="s">
        <v>254</v>
      </c>
      <c r="P28" s="5" t="s">
        <v>151</v>
      </c>
      <c r="Q28" s="5" t="s">
        <v>158</v>
      </c>
      <c r="R28" s="16">
        <v>0</v>
      </c>
      <c r="S28" s="4">
        <v>44180</v>
      </c>
      <c r="T28" s="29">
        <f t="shared" si="0"/>
        <v>7758.620689655173</v>
      </c>
      <c r="U28" s="38">
        <v>9000</v>
      </c>
      <c r="V28" s="5" t="s">
        <v>164</v>
      </c>
      <c r="W28" s="5" t="s">
        <v>164</v>
      </c>
      <c r="X28" s="5" t="s">
        <v>152</v>
      </c>
      <c r="Y28" s="5">
        <v>0</v>
      </c>
      <c r="Z28" s="5" t="s">
        <v>159</v>
      </c>
      <c r="AA28" s="17" t="s">
        <v>173</v>
      </c>
      <c r="AB28" s="5">
        <v>0</v>
      </c>
      <c r="AC28" s="4">
        <v>44180</v>
      </c>
      <c r="AD28" s="4">
        <v>44193</v>
      </c>
      <c r="AE28" s="21" t="s">
        <v>183</v>
      </c>
      <c r="AF28" s="20" t="s">
        <v>166</v>
      </c>
      <c r="AG28" s="5" t="s">
        <v>160</v>
      </c>
      <c r="AH28" s="10" t="s">
        <v>160</v>
      </c>
      <c r="AI28" s="5">
        <v>1</v>
      </c>
      <c r="AJ28" s="5" t="s">
        <v>117</v>
      </c>
      <c r="AK28" s="5">
        <v>1</v>
      </c>
      <c r="AL28" s="11" t="s">
        <v>184</v>
      </c>
      <c r="AM28" s="20" t="s">
        <v>166</v>
      </c>
      <c r="AN28" s="20" t="s">
        <v>166</v>
      </c>
      <c r="AO28" s="20" t="s">
        <v>166</v>
      </c>
      <c r="AP28" s="20" t="s">
        <v>166</v>
      </c>
      <c r="AQ28" s="5" t="s">
        <v>153</v>
      </c>
      <c r="AR28" s="8">
        <v>44204</v>
      </c>
      <c r="AS28" s="8">
        <v>44204</v>
      </c>
      <c r="AT28" s="9" t="s">
        <v>184</v>
      </c>
    </row>
    <row r="29" spans="1:52" ht="75" x14ac:dyDescent="0.25">
      <c r="A29" s="5">
        <v>2020</v>
      </c>
      <c r="B29" s="4">
        <v>44180</v>
      </c>
      <c r="C29" s="6">
        <v>44196</v>
      </c>
      <c r="D29" s="17" t="s">
        <v>109</v>
      </c>
      <c r="E29" t="s">
        <v>115</v>
      </c>
      <c r="F29" s="14" t="s">
        <v>328</v>
      </c>
      <c r="G29" s="5" t="s">
        <v>165</v>
      </c>
      <c r="H29" s="20" t="s">
        <v>166</v>
      </c>
      <c r="I29" s="15" t="s">
        <v>256</v>
      </c>
      <c r="J29" s="24">
        <v>22</v>
      </c>
      <c r="K29" s="24"/>
      <c r="L29" s="24"/>
      <c r="M29" s="24"/>
      <c r="N29" s="15" t="s">
        <v>156</v>
      </c>
      <c r="O29" s="14" t="s">
        <v>162</v>
      </c>
      <c r="P29" s="5" t="s">
        <v>151</v>
      </c>
      <c r="Q29" s="5" t="s">
        <v>158</v>
      </c>
      <c r="R29" s="14">
        <v>0</v>
      </c>
      <c r="S29" s="4">
        <v>44180</v>
      </c>
      <c r="T29" s="29">
        <f t="shared" si="0"/>
        <v>656.0344827586207</v>
      </c>
      <c r="U29" s="38">
        <v>761</v>
      </c>
      <c r="V29" s="5" t="s">
        <v>164</v>
      </c>
      <c r="W29" s="5" t="s">
        <v>164</v>
      </c>
      <c r="X29" s="5" t="s">
        <v>152</v>
      </c>
      <c r="Y29" s="5">
        <v>0</v>
      </c>
      <c r="Z29" s="5" t="s">
        <v>159</v>
      </c>
      <c r="AA29" s="17" t="s">
        <v>208</v>
      </c>
      <c r="AB29" s="5">
        <v>0</v>
      </c>
      <c r="AC29" s="4">
        <v>44180</v>
      </c>
      <c r="AD29" s="4">
        <v>44195</v>
      </c>
      <c r="AE29" s="21" t="s">
        <v>183</v>
      </c>
      <c r="AF29" s="20" t="s">
        <v>166</v>
      </c>
      <c r="AG29" s="5" t="s">
        <v>160</v>
      </c>
      <c r="AH29" s="10" t="s">
        <v>160</v>
      </c>
      <c r="AI29" s="5">
        <v>1</v>
      </c>
      <c r="AJ29" s="5" t="s">
        <v>117</v>
      </c>
      <c r="AK29" s="5">
        <v>1</v>
      </c>
      <c r="AL29" s="11" t="s">
        <v>184</v>
      </c>
      <c r="AM29" s="20" t="s">
        <v>166</v>
      </c>
      <c r="AN29" s="20" t="s">
        <v>166</v>
      </c>
      <c r="AO29" s="20" t="s">
        <v>166</v>
      </c>
      <c r="AP29" s="20" t="s">
        <v>166</v>
      </c>
      <c r="AQ29" s="5" t="s">
        <v>153</v>
      </c>
      <c r="AR29" s="8">
        <v>44204</v>
      </c>
      <c r="AS29" s="8">
        <v>44204</v>
      </c>
      <c r="AT29" s="9" t="s">
        <v>184</v>
      </c>
      <c r="AU29" s="13"/>
    </row>
    <row r="30" spans="1:52" ht="75" x14ac:dyDescent="0.25">
      <c r="A30" s="5">
        <v>2020</v>
      </c>
      <c r="B30" s="4">
        <v>44180</v>
      </c>
      <c r="C30" s="6">
        <v>44196</v>
      </c>
      <c r="D30" s="17" t="s">
        <v>109</v>
      </c>
      <c r="E30" t="s">
        <v>113</v>
      </c>
      <c r="F30" s="14" t="s">
        <v>329</v>
      </c>
      <c r="G30" s="5" t="s">
        <v>165</v>
      </c>
      <c r="H30" s="20" t="s">
        <v>166</v>
      </c>
      <c r="I30" s="15" t="s">
        <v>257</v>
      </c>
      <c r="J30" s="24">
        <v>23</v>
      </c>
      <c r="K30" s="11"/>
      <c r="L30" s="11"/>
      <c r="M30" s="11"/>
      <c r="N30" s="15" t="s">
        <v>155</v>
      </c>
      <c r="O30" s="14" t="s">
        <v>161</v>
      </c>
      <c r="P30" s="5" t="s">
        <v>151</v>
      </c>
      <c r="Q30" s="5" t="s">
        <v>158</v>
      </c>
      <c r="R30" s="14">
        <v>0</v>
      </c>
      <c r="S30" s="4">
        <v>44180</v>
      </c>
      <c r="T30" s="29">
        <f t="shared" si="0"/>
        <v>2578.0862068965516</v>
      </c>
      <c r="U30" s="38">
        <v>2990.58</v>
      </c>
      <c r="V30" s="5" t="s">
        <v>164</v>
      </c>
      <c r="W30" s="5" t="s">
        <v>164</v>
      </c>
      <c r="X30" s="5" t="s">
        <v>152</v>
      </c>
      <c r="Y30" s="5">
        <v>0</v>
      </c>
      <c r="Z30" s="5" t="s">
        <v>159</v>
      </c>
      <c r="AA30" s="15" t="s">
        <v>192</v>
      </c>
      <c r="AB30" s="5">
        <v>0</v>
      </c>
      <c r="AC30" s="4">
        <v>44180</v>
      </c>
      <c r="AD30" s="4">
        <v>44186</v>
      </c>
      <c r="AE30" s="21" t="s">
        <v>183</v>
      </c>
      <c r="AF30" s="20" t="s">
        <v>166</v>
      </c>
      <c r="AG30" s="5" t="s">
        <v>160</v>
      </c>
      <c r="AH30" s="10" t="s">
        <v>160</v>
      </c>
      <c r="AI30" s="5">
        <v>1</v>
      </c>
      <c r="AJ30" s="5" t="s">
        <v>117</v>
      </c>
      <c r="AK30" s="5">
        <v>1</v>
      </c>
      <c r="AL30" s="11" t="s">
        <v>184</v>
      </c>
      <c r="AM30" s="20" t="s">
        <v>166</v>
      </c>
      <c r="AN30" s="20" t="s">
        <v>166</v>
      </c>
      <c r="AO30" s="20" t="s">
        <v>166</v>
      </c>
      <c r="AP30" s="20" t="s">
        <v>166</v>
      </c>
      <c r="AQ30" s="5" t="s">
        <v>153</v>
      </c>
      <c r="AR30" s="8">
        <v>44204</v>
      </c>
      <c r="AS30" s="8">
        <v>44204</v>
      </c>
      <c r="AT30" s="9" t="s">
        <v>184</v>
      </c>
      <c r="AU30" s="13"/>
    </row>
    <row r="31" spans="1:52" ht="75" x14ac:dyDescent="0.25">
      <c r="A31" s="5">
        <v>2020</v>
      </c>
      <c r="B31" s="4">
        <v>44180</v>
      </c>
      <c r="C31" s="6">
        <v>44196</v>
      </c>
      <c r="D31" s="17" t="s">
        <v>109</v>
      </c>
      <c r="E31" t="s">
        <v>113</v>
      </c>
      <c r="F31" s="14" t="s">
        <v>330</v>
      </c>
      <c r="G31" s="5" t="s">
        <v>165</v>
      </c>
      <c r="H31" s="20" t="s">
        <v>166</v>
      </c>
      <c r="I31" s="15" t="s">
        <v>258</v>
      </c>
      <c r="J31" s="24">
        <v>24</v>
      </c>
      <c r="K31" s="24"/>
      <c r="L31" s="24"/>
      <c r="M31" s="24"/>
      <c r="N31" s="15" t="s">
        <v>155</v>
      </c>
      <c r="O31" s="14" t="s">
        <v>161</v>
      </c>
      <c r="P31" s="5" t="s">
        <v>151</v>
      </c>
      <c r="Q31" s="5" t="s">
        <v>158</v>
      </c>
      <c r="R31" s="16">
        <v>0</v>
      </c>
      <c r="S31" s="4">
        <v>44180</v>
      </c>
      <c r="T31" s="29">
        <f t="shared" si="0"/>
        <v>3918.7586206896558</v>
      </c>
      <c r="U31" s="38">
        <v>4545.76</v>
      </c>
      <c r="V31" s="5" t="s">
        <v>164</v>
      </c>
      <c r="W31" s="5" t="s">
        <v>164</v>
      </c>
      <c r="X31" s="5" t="s">
        <v>152</v>
      </c>
      <c r="Y31" s="5">
        <v>0</v>
      </c>
      <c r="Z31" s="5" t="s">
        <v>159</v>
      </c>
      <c r="AA31" s="15" t="s">
        <v>181</v>
      </c>
      <c r="AB31" s="5">
        <v>0</v>
      </c>
      <c r="AC31" s="4">
        <v>44180</v>
      </c>
      <c r="AD31" s="4">
        <v>44186</v>
      </c>
      <c r="AE31" s="21" t="s">
        <v>183</v>
      </c>
      <c r="AF31" s="20" t="s">
        <v>166</v>
      </c>
      <c r="AG31" s="5" t="s">
        <v>160</v>
      </c>
      <c r="AH31" s="10" t="s">
        <v>160</v>
      </c>
      <c r="AI31" s="5">
        <v>1</v>
      </c>
      <c r="AJ31" s="5" t="s">
        <v>117</v>
      </c>
      <c r="AK31" s="5">
        <v>1</v>
      </c>
      <c r="AL31" s="11" t="s">
        <v>184</v>
      </c>
      <c r="AM31" s="20" t="s">
        <v>166</v>
      </c>
      <c r="AN31" s="20" t="s">
        <v>166</v>
      </c>
      <c r="AO31" s="20" t="s">
        <v>166</v>
      </c>
      <c r="AP31" s="20" t="s">
        <v>166</v>
      </c>
      <c r="AQ31" s="5" t="s">
        <v>153</v>
      </c>
      <c r="AR31" s="8">
        <v>44204</v>
      </c>
      <c r="AS31" s="8">
        <v>44204</v>
      </c>
      <c r="AT31" s="9" t="s">
        <v>184</v>
      </c>
      <c r="AU31" s="13"/>
    </row>
    <row r="32" spans="1:52" ht="105" x14ac:dyDescent="0.25">
      <c r="A32" s="5">
        <v>2020</v>
      </c>
      <c r="B32" s="4">
        <v>44181</v>
      </c>
      <c r="C32" s="6">
        <v>44196</v>
      </c>
      <c r="D32" s="17" t="s">
        <v>109</v>
      </c>
      <c r="E32" t="s">
        <v>115</v>
      </c>
      <c r="F32" s="14" t="s">
        <v>331</v>
      </c>
      <c r="G32" s="5" t="s">
        <v>165</v>
      </c>
      <c r="H32" s="20" t="s">
        <v>166</v>
      </c>
      <c r="I32" s="15" t="s">
        <v>259</v>
      </c>
      <c r="J32" s="24">
        <v>25</v>
      </c>
      <c r="K32" s="24" t="s">
        <v>216</v>
      </c>
      <c r="L32" s="24" t="s">
        <v>217</v>
      </c>
      <c r="M32" s="24" t="s">
        <v>189</v>
      </c>
      <c r="N32" s="15" t="s">
        <v>198</v>
      </c>
      <c r="O32" s="14" t="s">
        <v>199</v>
      </c>
      <c r="P32" s="5" t="s">
        <v>151</v>
      </c>
      <c r="Q32" s="5" t="s">
        <v>158</v>
      </c>
      <c r="R32" s="14">
        <v>0</v>
      </c>
      <c r="S32" s="4">
        <v>44181</v>
      </c>
      <c r="T32" s="29">
        <f t="shared" si="0"/>
        <v>3700.0000000000005</v>
      </c>
      <c r="U32" s="38">
        <v>4292</v>
      </c>
      <c r="V32" s="5" t="s">
        <v>164</v>
      </c>
      <c r="W32" s="5" t="s">
        <v>164</v>
      </c>
      <c r="X32" s="5" t="s">
        <v>152</v>
      </c>
      <c r="Y32" s="5">
        <v>0</v>
      </c>
      <c r="Z32" s="5" t="s">
        <v>159</v>
      </c>
      <c r="AA32" s="15" t="s">
        <v>209</v>
      </c>
      <c r="AB32" s="5">
        <v>0</v>
      </c>
      <c r="AC32" s="4">
        <v>44181</v>
      </c>
      <c r="AD32" s="4">
        <v>44187</v>
      </c>
      <c r="AE32" s="21" t="s">
        <v>183</v>
      </c>
      <c r="AF32" s="20" t="s">
        <v>166</v>
      </c>
      <c r="AG32" s="5" t="s">
        <v>160</v>
      </c>
      <c r="AH32" s="10" t="s">
        <v>160</v>
      </c>
      <c r="AI32" s="5">
        <v>1</v>
      </c>
      <c r="AJ32" s="5" t="s">
        <v>117</v>
      </c>
      <c r="AK32" s="5">
        <v>1</v>
      </c>
      <c r="AL32" s="11" t="s">
        <v>184</v>
      </c>
      <c r="AM32" s="20" t="s">
        <v>166</v>
      </c>
      <c r="AN32" s="20" t="s">
        <v>166</v>
      </c>
      <c r="AO32" s="20" t="s">
        <v>166</v>
      </c>
      <c r="AP32" s="20" t="s">
        <v>166</v>
      </c>
      <c r="AQ32" s="5" t="s">
        <v>153</v>
      </c>
      <c r="AR32" s="8">
        <v>44204</v>
      </c>
      <c r="AS32" s="8">
        <v>44204</v>
      </c>
      <c r="AT32" s="9" t="s">
        <v>184</v>
      </c>
      <c r="AU32" s="13"/>
    </row>
    <row r="33" spans="1:47" ht="75" x14ac:dyDescent="0.25">
      <c r="A33" s="5">
        <v>2020</v>
      </c>
      <c r="B33" s="4">
        <v>44180</v>
      </c>
      <c r="C33" s="6">
        <v>44196</v>
      </c>
      <c r="D33" s="17" t="s">
        <v>109</v>
      </c>
      <c r="E33" t="s">
        <v>115</v>
      </c>
      <c r="F33" s="14" t="s">
        <v>332</v>
      </c>
      <c r="G33" s="5" t="s">
        <v>165</v>
      </c>
      <c r="H33" s="20" t="s">
        <v>166</v>
      </c>
      <c r="I33" s="15" t="s">
        <v>260</v>
      </c>
      <c r="J33" s="24">
        <v>26</v>
      </c>
      <c r="K33" s="24"/>
      <c r="L33" s="24"/>
      <c r="M33" s="24"/>
      <c r="N33" s="15" t="s">
        <v>179</v>
      </c>
      <c r="O33" s="14" t="s">
        <v>180</v>
      </c>
      <c r="P33" s="5" t="s">
        <v>151</v>
      </c>
      <c r="Q33" s="5" t="s">
        <v>158</v>
      </c>
      <c r="R33" s="14">
        <v>0</v>
      </c>
      <c r="S33" s="4">
        <v>44180</v>
      </c>
      <c r="T33" s="29">
        <f t="shared" si="0"/>
        <v>800</v>
      </c>
      <c r="U33" s="38">
        <v>928</v>
      </c>
      <c r="V33" s="5" t="s">
        <v>164</v>
      </c>
      <c r="W33" s="5" t="s">
        <v>164</v>
      </c>
      <c r="X33" s="5" t="s">
        <v>152</v>
      </c>
      <c r="Y33" s="5">
        <v>0</v>
      </c>
      <c r="Z33" s="5" t="s">
        <v>159</v>
      </c>
      <c r="AA33" s="15" t="s">
        <v>191</v>
      </c>
      <c r="AB33" s="5">
        <v>0</v>
      </c>
      <c r="AC33" s="4">
        <v>44180</v>
      </c>
      <c r="AD33" s="4">
        <v>44195</v>
      </c>
      <c r="AE33" s="21" t="s">
        <v>183</v>
      </c>
      <c r="AF33" s="20" t="s">
        <v>166</v>
      </c>
      <c r="AG33" s="5" t="s">
        <v>160</v>
      </c>
      <c r="AH33" s="10" t="s">
        <v>160</v>
      </c>
      <c r="AI33" s="5">
        <v>1</v>
      </c>
      <c r="AJ33" s="5" t="s">
        <v>117</v>
      </c>
      <c r="AK33" s="5">
        <v>1</v>
      </c>
      <c r="AL33" s="11" t="s">
        <v>184</v>
      </c>
      <c r="AM33" s="20" t="s">
        <v>166</v>
      </c>
      <c r="AN33" s="20" t="s">
        <v>166</v>
      </c>
      <c r="AO33" s="20" t="s">
        <v>166</v>
      </c>
      <c r="AP33" s="20" t="s">
        <v>166</v>
      </c>
      <c r="AQ33" s="5" t="s">
        <v>153</v>
      </c>
      <c r="AR33" s="8">
        <v>44204</v>
      </c>
      <c r="AS33" s="8">
        <v>44204</v>
      </c>
      <c r="AT33" s="9" t="s">
        <v>184</v>
      </c>
      <c r="AU33" s="13"/>
    </row>
    <row r="34" spans="1:47" ht="120" x14ac:dyDescent="0.25">
      <c r="A34" s="5">
        <v>2020</v>
      </c>
      <c r="B34" s="4">
        <v>44181</v>
      </c>
      <c r="C34" s="6">
        <v>44196</v>
      </c>
      <c r="D34" s="17" t="s">
        <v>109</v>
      </c>
      <c r="E34" t="s">
        <v>113</v>
      </c>
      <c r="F34" s="14" t="s">
        <v>333</v>
      </c>
      <c r="G34" s="5" t="s">
        <v>165</v>
      </c>
      <c r="H34" s="20" t="s">
        <v>166</v>
      </c>
      <c r="I34" s="15" t="s">
        <v>261</v>
      </c>
      <c r="J34" s="24">
        <v>27</v>
      </c>
      <c r="K34" s="24" t="s">
        <v>294</v>
      </c>
      <c r="L34" s="24" t="s">
        <v>187</v>
      </c>
      <c r="M34" s="24" t="s">
        <v>295</v>
      </c>
      <c r="N34" s="15" t="s">
        <v>235</v>
      </c>
      <c r="O34" s="14" t="s">
        <v>236</v>
      </c>
      <c r="P34" s="5" t="s">
        <v>151</v>
      </c>
      <c r="Q34" s="5" t="s">
        <v>158</v>
      </c>
      <c r="R34" s="16">
        <v>0</v>
      </c>
      <c r="S34" s="4">
        <v>44181</v>
      </c>
      <c r="T34" s="29">
        <f t="shared" si="0"/>
        <v>3480.0000000000005</v>
      </c>
      <c r="U34" s="38">
        <v>4036.8</v>
      </c>
      <c r="V34" s="5" t="s">
        <v>164</v>
      </c>
      <c r="W34" s="5" t="s">
        <v>164</v>
      </c>
      <c r="X34" s="5" t="s">
        <v>152</v>
      </c>
      <c r="Y34" s="5">
        <v>0</v>
      </c>
      <c r="Z34" s="5" t="s">
        <v>159</v>
      </c>
      <c r="AA34" s="17" t="s">
        <v>210</v>
      </c>
      <c r="AB34" s="5">
        <v>0</v>
      </c>
      <c r="AC34" s="4">
        <v>44181</v>
      </c>
      <c r="AD34" s="4">
        <v>44189</v>
      </c>
      <c r="AE34" s="21" t="s">
        <v>183</v>
      </c>
      <c r="AF34" s="20" t="s">
        <v>166</v>
      </c>
      <c r="AG34" s="5" t="s">
        <v>160</v>
      </c>
      <c r="AH34" s="10" t="s">
        <v>160</v>
      </c>
      <c r="AI34" s="5">
        <v>1</v>
      </c>
      <c r="AJ34" s="5" t="s">
        <v>117</v>
      </c>
      <c r="AK34" s="5">
        <v>1</v>
      </c>
      <c r="AL34" s="11" t="s">
        <v>184</v>
      </c>
      <c r="AM34" s="20" t="s">
        <v>166</v>
      </c>
      <c r="AN34" s="20" t="s">
        <v>166</v>
      </c>
      <c r="AO34" s="20" t="s">
        <v>166</v>
      </c>
      <c r="AP34" s="20" t="s">
        <v>166</v>
      </c>
      <c r="AQ34" s="5" t="s">
        <v>153</v>
      </c>
      <c r="AR34" s="8">
        <v>44204</v>
      </c>
      <c r="AS34" s="8">
        <v>44204</v>
      </c>
      <c r="AT34" s="9" t="s">
        <v>184</v>
      </c>
      <c r="AU34" s="13"/>
    </row>
    <row r="35" spans="1:47" ht="60" x14ac:dyDescent="0.25">
      <c r="A35" s="5">
        <v>2020</v>
      </c>
      <c r="B35" s="4">
        <v>44182</v>
      </c>
      <c r="C35" s="6">
        <v>44196</v>
      </c>
      <c r="D35" s="17" t="s">
        <v>109</v>
      </c>
      <c r="E35" t="s">
        <v>113</v>
      </c>
      <c r="F35" s="14" t="s">
        <v>334</v>
      </c>
      <c r="G35" s="5" t="s">
        <v>165</v>
      </c>
      <c r="H35" s="20" t="s">
        <v>166</v>
      </c>
      <c r="I35" s="15" t="s">
        <v>264</v>
      </c>
      <c r="J35" s="24">
        <v>28</v>
      </c>
      <c r="K35" s="24"/>
      <c r="L35" s="24"/>
      <c r="M35" s="24"/>
      <c r="N35" s="15" t="s">
        <v>262</v>
      </c>
      <c r="O35" s="14" t="s">
        <v>263</v>
      </c>
      <c r="P35" s="5" t="s">
        <v>151</v>
      </c>
      <c r="Q35" s="5" t="s">
        <v>158</v>
      </c>
      <c r="R35" s="14">
        <v>0</v>
      </c>
      <c r="S35" s="4">
        <v>44182</v>
      </c>
      <c r="T35" s="29">
        <f t="shared" si="0"/>
        <v>2482.7586206896553</v>
      </c>
      <c r="U35" s="38">
        <v>2880</v>
      </c>
      <c r="V35" s="5" t="s">
        <v>164</v>
      </c>
      <c r="W35" s="5" t="s">
        <v>164</v>
      </c>
      <c r="X35" s="5" t="s">
        <v>152</v>
      </c>
      <c r="Y35" s="5">
        <v>0</v>
      </c>
      <c r="Z35" s="5" t="s">
        <v>159</v>
      </c>
      <c r="AA35" s="15" t="s">
        <v>192</v>
      </c>
      <c r="AB35" s="5">
        <v>0</v>
      </c>
      <c r="AC35" s="4">
        <v>44182</v>
      </c>
      <c r="AD35" s="4">
        <v>44183</v>
      </c>
      <c r="AE35" s="21" t="s">
        <v>183</v>
      </c>
      <c r="AF35" s="20" t="s">
        <v>166</v>
      </c>
      <c r="AG35" s="5" t="s">
        <v>160</v>
      </c>
      <c r="AH35" s="10" t="s">
        <v>160</v>
      </c>
      <c r="AI35" s="5">
        <v>1</v>
      </c>
      <c r="AJ35" s="5" t="s">
        <v>117</v>
      </c>
      <c r="AK35" s="5">
        <v>1</v>
      </c>
      <c r="AL35" s="11" t="s">
        <v>184</v>
      </c>
      <c r="AM35" s="20" t="s">
        <v>166</v>
      </c>
      <c r="AN35" s="20" t="s">
        <v>166</v>
      </c>
      <c r="AO35" s="20" t="s">
        <v>166</v>
      </c>
      <c r="AP35" s="20" t="s">
        <v>166</v>
      </c>
      <c r="AQ35" s="5" t="s">
        <v>153</v>
      </c>
      <c r="AR35" s="8">
        <v>44204</v>
      </c>
      <c r="AS35" s="8">
        <v>44204</v>
      </c>
      <c r="AT35" s="9" t="s">
        <v>184</v>
      </c>
      <c r="AU35" s="13"/>
    </row>
    <row r="36" spans="1:47" ht="60" x14ac:dyDescent="0.25">
      <c r="A36" s="5">
        <v>2020</v>
      </c>
      <c r="B36" s="4">
        <v>44182</v>
      </c>
      <c r="C36" s="6">
        <v>44196</v>
      </c>
      <c r="D36" s="17" t="s">
        <v>109</v>
      </c>
      <c r="E36" t="s">
        <v>113</v>
      </c>
      <c r="F36" s="14" t="s">
        <v>335</v>
      </c>
      <c r="G36" s="5" t="s">
        <v>165</v>
      </c>
      <c r="H36" s="20" t="s">
        <v>166</v>
      </c>
      <c r="I36" s="15" t="s">
        <v>265</v>
      </c>
      <c r="J36" s="24">
        <v>29</v>
      </c>
      <c r="K36" s="24"/>
      <c r="L36" s="24"/>
      <c r="M36" s="24"/>
      <c r="N36" s="15" t="s">
        <v>262</v>
      </c>
      <c r="O36" s="14" t="s">
        <v>263</v>
      </c>
      <c r="P36" s="5" t="s">
        <v>151</v>
      </c>
      <c r="Q36" s="5" t="s">
        <v>158</v>
      </c>
      <c r="R36" s="14">
        <v>0</v>
      </c>
      <c r="S36" s="4">
        <v>44182</v>
      </c>
      <c r="T36" s="29">
        <f t="shared" si="0"/>
        <v>265.51724137931035</v>
      </c>
      <c r="U36" s="38">
        <v>308</v>
      </c>
      <c r="V36" s="5" t="s">
        <v>164</v>
      </c>
      <c r="W36" s="5" t="s">
        <v>164</v>
      </c>
      <c r="X36" s="5" t="s">
        <v>152</v>
      </c>
      <c r="Y36" s="5">
        <v>0</v>
      </c>
      <c r="Z36" s="5" t="s">
        <v>159</v>
      </c>
      <c r="AA36" s="17" t="s">
        <v>173</v>
      </c>
      <c r="AB36" s="5">
        <v>0</v>
      </c>
      <c r="AC36" s="4">
        <v>44182</v>
      </c>
      <c r="AD36" s="4">
        <v>44183</v>
      </c>
      <c r="AE36" s="21" t="s">
        <v>183</v>
      </c>
      <c r="AF36" s="20" t="s">
        <v>166</v>
      </c>
      <c r="AG36" s="5" t="s">
        <v>160</v>
      </c>
      <c r="AH36" s="10" t="s">
        <v>160</v>
      </c>
      <c r="AI36" s="5">
        <v>1</v>
      </c>
      <c r="AJ36" s="5" t="s">
        <v>117</v>
      </c>
      <c r="AK36" s="5">
        <v>1</v>
      </c>
      <c r="AL36" s="11" t="s">
        <v>184</v>
      </c>
      <c r="AM36" s="20" t="s">
        <v>166</v>
      </c>
      <c r="AN36" s="20" t="s">
        <v>166</v>
      </c>
      <c r="AO36" s="20" t="s">
        <v>166</v>
      </c>
      <c r="AP36" s="20" t="s">
        <v>166</v>
      </c>
      <c r="AQ36" s="5" t="s">
        <v>153</v>
      </c>
      <c r="AR36" s="8">
        <v>44204</v>
      </c>
      <c r="AS36" s="8">
        <v>44204</v>
      </c>
      <c r="AT36" s="9" t="s">
        <v>184</v>
      </c>
      <c r="AU36" s="13"/>
    </row>
    <row r="37" spans="1:47" ht="75" x14ac:dyDescent="0.25">
      <c r="A37" s="5">
        <v>2020</v>
      </c>
      <c r="B37" s="4">
        <v>44183</v>
      </c>
      <c r="C37" s="6">
        <v>44196</v>
      </c>
      <c r="D37" s="17" t="s">
        <v>109</v>
      </c>
      <c r="E37" t="s">
        <v>115</v>
      </c>
      <c r="F37" s="14" t="s">
        <v>336</v>
      </c>
      <c r="G37" s="5" t="s">
        <v>165</v>
      </c>
      <c r="H37" s="20" t="s">
        <v>166</v>
      </c>
      <c r="I37" s="15" t="s">
        <v>266</v>
      </c>
      <c r="J37" s="24">
        <v>30</v>
      </c>
      <c r="K37" s="24"/>
      <c r="L37" s="24"/>
      <c r="M37" s="24"/>
      <c r="N37" s="15" t="s">
        <v>154</v>
      </c>
      <c r="O37" s="15" t="s">
        <v>268</v>
      </c>
      <c r="P37" s="5" t="s">
        <v>151</v>
      </c>
      <c r="Q37" s="5" t="s">
        <v>158</v>
      </c>
      <c r="R37" s="16">
        <v>0</v>
      </c>
      <c r="S37" s="4">
        <v>44183</v>
      </c>
      <c r="T37" s="29">
        <f t="shared" si="0"/>
        <v>2343.1034482758623</v>
      </c>
      <c r="U37" s="38">
        <v>2718</v>
      </c>
      <c r="V37" s="5" t="s">
        <v>164</v>
      </c>
      <c r="W37" s="5" t="s">
        <v>164</v>
      </c>
      <c r="X37" s="5" t="s">
        <v>152</v>
      </c>
      <c r="Y37" s="5">
        <v>0</v>
      </c>
      <c r="Z37" s="5" t="s">
        <v>159</v>
      </c>
      <c r="AA37" s="17" t="s">
        <v>173</v>
      </c>
      <c r="AB37" s="5">
        <v>0</v>
      </c>
      <c r="AC37" s="4">
        <v>44183</v>
      </c>
      <c r="AD37" s="4">
        <v>44196</v>
      </c>
      <c r="AE37" s="21" t="s">
        <v>183</v>
      </c>
      <c r="AF37" s="20" t="s">
        <v>166</v>
      </c>
      <c r="AG37" s="5" t="s">
        <v>160</v>
      </c>
      <c r="AH37" s="10" t="s">
        <v>160</v>
      </c>
      <c r="AI37" s="5">
        <v>1</v>
      </c>
      <c r="AJ37" s="5" t="s">
        <v>117</v>
      </c>
      <c r="AK37" s="5">
        <v>1</v>
      </c>
      <c r="AL37" s="11" t="s">
        <v>184</v>
      </c>
      <c r="AM37" s="20" t="s">
        <v>166</v>
      </c>
      <c r="AN37" s="20" t="s">
        <v>166</v>
      </c>
      <c r="AO37" s="20" t="s">
        <v>166</v>
      </c>
      <c r="AP37" s="20" t="s">
        <v>166</v>
      </c>
      <c r="AQ37" s="5" t="s">
        <v>153</v>
      </c>
      <c r="AR37" s="8">
        <v>44204</v>
      </c>
      <c r="AS37" s="8">
        <v>44204</v>
      </c>
      <c r="AT37" s="9" t="s">
        <v>184</v>
      </c>
    </row>
    <row r="38" spans="1:47" ht="60" x14ac:dyDescent="0.25">
      <c r="A38" s="5">
        <v>2020</v>
      </c>
      <c r="B38" s="4">
        <v>44183</v>
      </c>
      <c r="C38" s="6">
        <v>44196</v>
      </c>
      <c r="D38" s="17" t="s">
        <v>109</v>
      </c>
      <c r="E38" t="s">
        <v>115</v>
      </c>
      <c r="F38" s="14" t="s">
        <v>337</v>
      </c>
      <c r="G38" s="5" t="s">
        <v>165</v>
      </c>
      <c r="H38" s="20" t="s">
        <v>166</v>
      </c>
      <c r="I38" s="15" t="s">
        <v>267</v>
      </c>
      <c r="J38" s="24">
        <v>31</v>
      </c>
      <c r="K38" s="24"/>
      <c r="L38" s="24"/>
      <c r="M38" s="24"/>
      <c r="N38" s="15" t="s">
        <v>154</v>
      </c>
      <c r="O38" s="15" t="s">
        <v>268</v>
      </c>
      <c r="P38" s="5" t="s">
        <v>151</v>
      </c>
      <c r="Q38" s="5" t="s">
        <v>158</v>
      </c>
      <c r="R38" s="14">
        <v>0</v>
      </c>
      <c r="S38" s="4">
        <v>44183</v>
      </c>
      <c r="T38" s="29">
        <f t="shared" si="0"/>
        <v>11179.310344827587</v>
      </c>
      <c r="U38" s="38">
        <v>12968</v>
      </c>
      <c r="V38" s="5" t="s">
        <v>164</v>
      </c>
      <c r="W38" s="5" t="s">
        <v>164</v>
      </c>
      <c r="X38" s="5" t="s">
        <v>152</v>
      </c>
      <c r="Y38" s="5">
        <v>0</v>
      </c>
      <c r="Z38" s="5" t="s">
        <v>159</v>
      </c>
      <c r="AA38" s="15" t="s">
        <v>202</v>
      </c>
      <c r="AB38" s="5">
        <v>0</v>
      </c>
      <c r="AC38" s="4">
        <v>44183</v>
      </c>
      <c r="AD38" s="4">
        <v>44135</v>
      </c>
      <c r="AE38" s="21" t="s">
        <v>183</v>
      </c>
      <c r="AF38" s="20" t="s">
        <v>166</v>
      </c>
      <c r="AG38" s="5" t="s">
        <v>160</v>
      </c>
      <c r="AH38" s="10" t="s">
        <v>160</v>
      </c>
      <c r="AI38" s="5">
        <v>1</v>
      </c>
      <c r="AJ38" s="5" t="s">
        <v>117</v>
      </c>
      <c r="AK38" s="5">
        <v>1</v>
      </c>
      <c r="AL38" s="11" t="s">
        <v>184</v>
      </c>
      <c r="AM38" s="20" t="s">
        <v>166</v>
      </c>
      <c r="AN38" s="20" t="s">
        <v>166</v>
      </c>
      <c r="AO38" s="20" t="s">
        <v>166</v>
      </c>
      <c r="AP38" s="20" t="s">
        <v>166</v>
      </c>
      <c r="AQ38" s="5" t="s">
        <v>153</v>
      </c>
      <c r="AR38" s="8">
        <v>44204</v>
      </c>
      <c r="AS38" s="8">
        <v>44204</v>
      </c>
      <c r="AT38" s="9" t="s">
        <v>184</v>
      </c>
    </row>
    <row r="39" spans="1:47" ht="60" x14ac:dyDescent="0.25">
      <c r="A39" s="5">
        <v>2020</v>
      </c>
      <c r="B39" s="4">
        <v>44183</v>
      </c>
      <c r="C39" s="6">
        <v>44196</v>
      </c>
      <c r="D39" s="17" t="s">
        <v>109</v>
      </c>
      <c r="E39" t="s">
        <v>115</v>
      </c>
      <c r="F39" s="14" t="s">
        <v>338</v>
      </c>
      <c r="G39" s="5" t="s">
        <v>165</v>
      </c>
      <c r="H39" s="20" t="s">
        <v>166</v>
      </c>
      <c r="I39" s="15" t="s">
        <v>269</v>
      </c>
      <c r="J39" s="24">
        <v>32</v>
      </c>
      <c r="K39" s="24"/>
      <c r="L39" s="24"/>
      <c r="M39" s="24"/>
      <c r="N39" s="15" t="s">
        <v>154</v>
      </c>
      <c r="O39" s="15" t="s">
        <v>268</v>
      </c>
      <c r="P39" s="5" t="s">
        <v>151</v>
      </c>
      <c r="Q39" s="5" t="s">
        <v>158</v>
      </c>
      <c r="R39" s="14">
        <v>0</v>
      </c>
      <c r="S39" s="4">
        <v>44183</v>
      </c>
      <c r="T39" s="29">
        <f t="shared" si="0"/>
        <v>4699.1379310344828</v>
      </c>
      <c r="U39" s="38">
        <v>5451</v>
      </c>
      <c r="V39" s="5" t="s">
        <v>164</v>
      </c>
      <c r="W39" s="5" t="s">
        <v>164</v>
      </c>
      <c r="X39" s="5" t="s">
        <v>152</v>
      </c>
      <c r="Y39" s="5">
        <v>0</v>
      </c>
      <c r="Z39" s="5" t="s">
        <v>159</v>
      </c>
      <c r="AA39" s="17" t="s">
        <v>211</v>
      </c>
      <c r="AB39" s="5">
        <v>0</v>
      </c>
      <c r="AC39" s="4">
        <v>44183</v>
      </c>
      <c r="AD39" s="4">
        <v>44196</v>
      </c>
      <c r="AE39" s="21" t="s">
        <v>183</v>
      </c>
      <c r="AF39" s="20" t="s">
        <v>166</v>
      </c>
      <c r="AG39" s="5" t="s">
        <v>160</v>
      </c>
      <c r="AH39" s="10" t="s">
        <v>160</v>
      </c>
      <c r="AI39" s="5">
        <v>1</v>
      </c>
      <c r="AJ39" s="5" t="s">
        <v>117</v>
      </c>
      <c r="AK39" s="5">
        <v>1</v>
      </c>
      <c r="AL39" s="11" t="s">
        <v>184</v>
      </c>
      <c r="AM39" s="20" t="s">
        <v>166</v>
      </c>
      <c r="AN39" s="20" t="s">
        <v>166</v>
      </c>
      <c r="AO39" s="20" t="s">
        <v>166</v>
      </c>
      <c r="AP39" s="20" t="s">
        <v>166</v>
      </c>
      <c r="AQ39" s="5" t="s">
        <v>153</v>
      </c>
      <c r="AR39" s="8">
        <v>44204</v>
      </c>
      <c r="AS39" s="8">
        <v>44204</v>
      </c>
      <c r="AT39" s="9" t="s">
        <v>184</v>
      </c>
    </row>
    <row r="40" spans="1:47" ht="60" x14ac:dyDescent="0.25">
      <c r="A40" s="5">
        <v>2020</v>
      </c>
      <c r="B40" s="34">
        <v>44183</v>
      </c>
      <c r="C40" s="6">
        <v>44196</v>
      </c>
      <c r="D40" s="17" t="s">
        <v>109</v>
      </c>
      <c r="E40" t="s">
        <v>115</v>
      </c>
      <c r="F40" s="17" t="s">
        <v>339</v>
      </c>
      <c r="G40" s="37" t="s">
        <v>165</v>
      </c>
      <c r="H40" s="20" t="s">
        <v>166</v>
      </c>
      <c r="I40" s="17" t="s">
        <v>270</v>
      </c>
      <c r="J40" s="24">
        <v>33</v>
      </c>
      <c r="K40" s="24"/>
      <c r="L40" s="24"/>
      <c r="M40" s="24"/>
      <c r="N40" s="17" t="s">
        <v>174</v>
      </c>
      <c r="O40" s="17" t="s">
        <v>175</v>
      </c>
      <c r="P40" s="5" t="s">
        <v>151</v>
      </c>
      <c r="Q40" s="5" t="s">
        <v>158</v>
      </c>
      <c r="R40" s="16">
        <v>0</v>
      </c>
      <c r="S40" s="34">
        <v>44183</v>
      </c>
      <c r="T40" s="29">
        <f t="shared" si="0"/>
        <v>40183.215517241384</v>
      </c>
      <c r="U40" s="39">
        <v>46612.53</v>
      </c>
      <c r="V40" s="5" t="s">
        <v>164</v>
      </c>
      <c r="W40" s="5" t="s">
        <v>164</v>
      </c>
      <c r="X40" s="5" t="s">
        <v>152</v>
      </c>
      <c r="Y40" s="5">
        <v>0</v>
      </c>
      <c r="Z40" s="5" t="s">
        <v>159</v>
      </c>
      <c r="AA40" s="15" t="s">
        <v>192</v>
      </c>
      <c r="AB40" s="5">
        <v>0</v>
      </c>
      <c r="AC40" s="34">
        <v>44183</v>
      </c>
      <c r="AD40" s="34">
        <v>44196</v>
      </c>
      <c r="AE40" s="21" t="s">
        <v>183</v>
      </c>
      <c r="AF40" s="20" t="s">
        <v>166</v>
      </c>
      <c r="AG40" s="5" t="s">
        <v>160</v>
      </c>
      <c r="AH40" s="10" t="s">
        <v>160</v>
      </c>
      <c r="AI40" s="5">
        <v>1</v>
      </c>
      <c r="AJ40" s="5" t="s">
        <v>117</v>
      </c>
      <c r="AK40" s="5">
        <v>1</v>
      </c>
      <c r="AL40" s="11" t="s">
        <v>184</v>
      </c>
      <c r="AM40" s="20" t="s">
        <v>166</v>
      </c>
      <c r="AN40" s="20" t="s">
        <v>166</v>
      </c>
      <c r="AO40" s="20" t="s">
        <v>166</v>
      </c>
      <c r="AP40" s="20" t="s">
        <v>166</v>
      </c>
      <c r="AQ40" s="5" t="s">
        <v>153</v>
      </c>
      <c r="AR40" s="8">
        <v>44204</v>
      </c>
      <c r="AS40" s="8">
        <v>44204</v>
      </c>
      <c r="AT40" s="9" t="s">
        <v>184</v>
      </c>
    </row>
    <row r="41" spans="1:47" ht="75" x14ac:dyDescent="0.25">
      <c r="A41" s="5">
        <v>2020</v>
      </c>
      <c r="B41" s="4">
        <v>44183</v>
      </c>
      <c r="C41" s="6">
        <v>44196</v>
      </c>
      <c r="D41" s="17" t="s">
        <v>109</v>
      </c>
      <c r="E41" t="s">
        <v>115</v>
      </c>
      <c r="F41" s="14" t="s">
        <v>340</v>
      </c>
      <c r="G41" s="37" t="s">
        <v>165</v>
      </c>
      <c r="H41" s="20" t="s">
        <v>166</v>
      </c>
      <c r="I41" s="15" t="s">
        <v>271</v>
      </c>
      <c r="J41" s="24">
        <v>34</v>
      </c>
      <c r="K41" s="24"/>
      <c r="L41" s="24"/>
      <c r="M41" s="24"/>
      <c r="N41" s="15" t="s">
        <v>185</v>
      </c>
      <c r="O41" s="14" t="s">
        <v>186</v>
      </c>
      <c r="P41" s="5" t="s">
        <v>151</v>
      </c>
      <c r="Q41" s="5" t="s">
        <v>158</v>
      </c>
      <c r="R41" s="14">
        <v>0</v>
      </c>
      <c r="S41" s="4">
        <v>44183</v>
      </c>
      <c r="T41" s="29">
        <f t="shared" si="0"/>
        <v>181.0344827586207</v>
      </c>
      <c r="U41" s="38">
        <v>210</v>
      </c>
      <c r="V41" s="5" t="s">
        <v>164</v>
      </c>
      <c r="W41" s="5" t="s">
        <v>164</v>
      </c>
      <c r="X41" s="5" t="s">
        <v>152</v>
      </c>
      <c r="Y41" s="5">
        <v>0</v>
      </c>
      <c r="Z41" s="5" t="s">
        <v>159</v>
      </c>
      <c r="AA41" s="15" t="s">
        <v>212</v>
      </c>
      <c r="AB41" s="5">
        <v>0</v>
      </c>
      <c r="AC41" s="4">
        <v>44183</v>
      </c>
      <c r="AD41" s="4">
        <v>44193</v>
      </c>
      <c r="AE41" s="21" t="s">
        <v>183</v>
      </c>
      <c r="AF41" s="20" t="s">
        <v>166</v>
      </c>
      <c r="AG41" s="5" t="s">
        <v>160</v>
      </c>
      <c r="AH41" s="10" t="s">
        <v>160</v>
      </c>
      <c r="AI41" s="5">
        <v>1</v>
      </c>
      <c r="AJ41" s="5" t="s">
        <v>117</v>
      </c>
      <c r="AK41" s="5">
        <v>1</v>
      </c>
      <c r="AL41" s="11" t="s">
        <v>184</v>
      </c>
      <c r="AM41" s="20" t="s">
        <v>166</v>
      </c>
      <c r="AN41" s="20" t="s">
        <v>166</v>
      </c>
      <c r="AO41" s="20" t="s">
        <v>166</v>
      </c>
      <c r="AP41" s="20" t="s">
        <v>166</v>
      </c>
      <c r="AQ41" s="5" t="s">
        <v>153</v>
      </c>
      <c r="AR41" s="8">
        <v>44204</v>
      </c>
      <c r="AS41" s="8">
        <v>44204</v>
      </c>
      <c r="AT41" s="9" t="s">
        <v>184</v>
      </c>
    </row>
    <row r="42" spans="1:47" ht="105" x14ac:dyDescent="0.25">
      <c r="A42" s="5">
        <v>2020</v>
      </c>
      <c r="B42" s="35">
        <v>44183</v>
      </c>
      <c r="C42" s="6">
        <v>44196</v>
      </c>
      <c r="D42" s="17" t="s">
        <v>109</v>
      </c>
      <c r="E42" t="s">
        <v>115</v>
      </c>
      <c r="F42" s="15" t="s">
        <v>341</v>
      </c>
      <c r="G42" s="37" t="s">
        <v>165</v>
      </c>
      <c r="H42" s="20" t="s">
        <v>166</v>
      </c>
      <c r="I42" s="15" t="s">
        <v>274</v>
      </c>
      <c r="J42" s="24">
        <v>35</v>
      </c>
      <c r="K42" s="24" t="s">
        <v>299</v>
      </c>
      <c r="L42" s="24" t="s">
        <v>300</v>
      </c>
      <c r="M42" s="24" t="s">
        <v>220</v>
      </c>
      <c r="N42" s="15" t="s">
        <v>272</v>
      </c>
      <c r="O42" s="15" t="s">
        <v>273</v>
      </c>
      <c r="P42" s="5" t="s">
        <v>151</v>
      </c>
      <c r="Q42" s="5" t="s">
        <v>158</v>
      </c>
      <c r="R42" s="14">
        <v>0</v>
      </c>
      <c r="S42" s="35">
        <v>44183</v>
      </c>
      <c r="U42" s="41">
        <v>14591.26</v>
      </c>
      <c r="V42" s="5" t="s">
        <v>164</v>
      </c>
      <c r="W42" s="5" t="s">
        <v>164</v>
      </c>
      <c r="X42" s="5" t="s">
        <v>152</v>
      </c>
      <c r="Y42" s="5">
        <v>0</v>
      </c>
      <c r="Z42" s="5" t="s">
        <v>159</v>
      </c>
      <c r="AB42" s="5">
        <v>0</v>
      </c>
      <c r="AC42" s="35">
        <v>44183</v>
      </c>
      <c r="AD42" s="35">
        <v>44188</v>
      </c>
      <c r="AE42" s="21" t="s">
        <v>183</v>
      </c>
      <c r="AF42" s="20" t="s">
        <v>166</v>
      </c>
      <c r="AG42" s="5" t="s">
        <v>160</v>
      </c>
      <c r="AH42" s="10" t="s">
        <v>160</v>
      </c>
      <c r="AI42" s="5">
        <v>1</v>
      </c>
      <c r="AJ42" s="5" t="s">
        <v>117</v>
      </c>
      <c r="AK42" s="5">
        <v>1</v>
      </c>
      <c r="AL42" s="11" t="s">
        <v>184</v>
      </c>
      <c r="AM42" s="20" t="s">
        <v>166</v>
      </c>
      <c r="AN42" s="20" t="s">
        <v>166</v>
      </c>
      <c r="AO42" s="20" t="s">
        <v>166</v>
      </c>
      <c r="AP42" s="20" t="s">
        <v>166</v>
      </c>
      <c r="AQ42" s="5" t="s">
        <v>153</v>
      </c>
      <c r="AR42" s="8">
        <v>44204</v>
      </c>
      <c r="AS42" s="8">
        <v>44204</v>
      </c>
      <c r="AT42" s="9" t="s">
        <v>184</v>
      </c>
      <c r="AU42" s="24"/>
    </row>
    <row r="43" spans="1:47" ht="75" x14ac:dyDescent="0.25">
      <c r="A43" s="5">
        <v>2020</v>
      </c>
      <c r="B43" s="4">
        <v>44187</v>
      </c>
      <c r="C43" s="6">
        <v>44196</v>
      </c>
      <c r="D43" s="17" t="s">
        <v>109</v>
      </c>
      <c r="E43" t="s">
        <v>113</v>
      </c>
      <c r="F43" s="14" t="s">
        <v>342</v>
      </c>
      <c r="G43" s="37" t="s">
        <v>165</v>
      </c>
      <c r="H43" s="20" t="s">
        <v>166</v>
      </c>
      <c r="I43" s="15" t="s">
        <v>275</v>
      </c>
      <c r="J43" s="24">
        <v>36</v>
      </c>
      <c r="K43" s="24" t="s">
        <v>213</v>
      </c>
      <c r="L43" s="24" t="s">
        <v>214</v>
      </c>
      <c r="M43" s="24" t="s">
        <v>215</v>
      </c>
      <c r="N43" s="15" t="s">
        <v>196</v>
      </c>
      <c r="O43" s="14" t="s">
        <v>197</v>
      </c>
      <c r="P43" s="5" t="s">
        <v>151</v>
      </c>
      <c r="Q43" s="5" t="s">
        <v>158</v>
      </c>
      <c r="R43" s="16">
        <v>0</v>
      </c>
      <c r="S43" s="4">
        <v>44187</v>
      </c>
      <c r="U43" s="42">
        <v>4079.44</v>
      </c>
      <c r="V43" s="5" t="s">
        <v>164</v>
      </c>
      <c r="W43" s="5" t="s">
        <v>164</v>
      </c>
      <c r="X43" s="5" t="s">
        <v>152</v>
      </c>
      <c r="Y43" s="5">
        <v>0</v>
      </c>
      <c r="Z43" s="5" t="s">
        <v>159</v>
      </c>
      <c r="AB43" s="5">
        <v>0</v>
      </c>
      <c r="AC43" s="4">
        <v>44187</v>
      </c>
      <c r="AD43" s="4">
        <v>44193</v>
      </c>
      <c r="AE43" s="21" t="s">
        <v>183</v>
      </c>
      <c r="AF43" s="20" t="s">
        <v>166</v>
      </c>
      <c r="AG43" s="5" t="s">
        <v>160</v>
      </c>
      <c r="AH43" s="10" t="s">
        <v>160</v>
      </c>
      <c r="AI43" s="5">
        <v>1</v>
      </c>
      <c r="AJ43" s="5" t="s">
        <v>117</v>
      </c>
      <c r="AK43" s="5">
        <v>1</v>
      </c>
      <c r="AL43" s="11" t="s">
        <v>184</v>
      </c>
      <c r="AM43" s="20" t="s">
        <v>166</v>
      </c>
      <c r="AN43" s="20" t="s">
        <v>166</v>
      </c>
      <c r="AO43" s="20" t="s">
        <v>166</v>
      </c>
      <c r="AP43" s="20" t="s">
        <v>166</v>
      </c>
      <c r="AQ43" s="5" t="s">
        <v>153</v>
      </c>
      <c r="AR43" s="8">
        <v>44204</v>
      </c>
      <c r="AS43" s="8">
        <v>44204</v>
      </c>
      <c r="AT43" s="9" t="s">
        <v>184</v>
      </c>
      <c r="AU43" s="24"/>
    </row>
    <row r="44" spans="1:47" ht="60" x14ac:dyDescent="0.25">
      <c r="A44" s="5">
        <v>2020</v>
      </c>
      <c r="B44" s="4">
        <v>44186</v>
      </c>
      <c r="C44" s="6">
        <v>44196</v>
      </c>
      <c r="D44" s="17" t="s">
        <v>109</v>
      </c>
      <c r="E44" t="s">
        <v>115</v>
      </c>
      <c r="F44" s="14" t="s">
        <v>343</v>
      </c>
      <c r="G44" s="37" t="s">
        <v>165</v>
      </c>
      <c r="H44" s="20" t="s">
        <v>166</v>
      </c>
      <c r="I44" s="15" t="s">
        <v>278</v>
      </c>
      <c r="J44" s="24">
        <v>37</v>
      </c>
      <c r="K44" s="24" t="s">
        <v>302</v>
      </c>
      <c r="L44" s="24" t="s">
        <v>303</v>
      </c>
      <c r="M44" s="24" t="s">
        <v>301</v>
      </c>
      <c r="N44" s="15" t="s">
        <v>276</v>
      </c>
      <c r="O44" s="14" t="s">
        <v>277</v>
      </c>
      <c r="P44" s="5" t="s">
        <v>151</v>
      </c>
      <c r="Q44" s="5" t="s">
        <v>158</v>
      </c>
      <c r="R44" s="14">
        <v>0</v>
      </c>
      <c r="S44" s="4">
        <v>44186</v>
      </c>
      <c r="U44" s="38">
        <v>4982.2</v>
      </c>
      <c r="V44" s="5" t="s">
        <v>164</v>
      </c>
      <c r="W44" s="5" t="s">
        <v>164</v>
      </c>
      <c r="X44" s="5" t="s">
        <v>152</v>
      </c>
      <c r="Y44" s="5">
        <v>0</v>
      </c>
      <c r="Z44" s="5" t="s">
        <v>159</v>
      </c>
      <c r="AB44" s="5">
        <v>0</v>
      </c>
      <c r="AC44" s="4">
        <v>44186</v>
      </c>
      <c r="AD44" s="4">
        <v>44193</v>
      </c>
      <c r="AE44" s="21" t="s">
        <v>183</v>
      </c>
      <c r="AF44" s="20" t="s">
        <v>166</v>
      </c>
      <c r="AG44" s="5" t="s">
        <v>160</v>
      </c>
      <c r="AH44" s="10" t="s">
        <v>160</v>
      </c>
      <c r="AI44" s="5">
        <v>1</v>
      </c>
      <c r="AJ44" s="5" t="s">
        <v>117</v>
      </c>
      <c r="AK44" s="5">
        <v>1</v>
      </c>
      <c r="AL44" s="11" t="s">
        <v>184</v>
      </c>
      <c r="AM44" s="20" t="s">
        <v>166</v>
      </c>
      <c r="AN44" s="20" t="s">
        <v>166</v>
      </c>
      <c r="AO44" s="20" t="s">
        <v>166</v>
      </c>
      <c r="AP44" s="20" t="s">
        <v>166</v>
      </c>
      <c r="AQ44" s="5" t="s">
        <v>153</v>
      </c>
      <c r="AR44" s="8">
        <v>44204</v>
      </c>
      <c r="AS44" s="8">
        <v>44204</v>
      </c>
      <c r="AT44" s="9" t="s">
        <v>184</v>
      </c>
      <c r="AU44" s="24"/>
    </row>
    <row r="45" spans="1:47" ht="60" x14ac:dyDescent="0.25">
      <c r="A45" s="5">
        <v>2020</v>
      </c>
      <c r="B45" s="4">
        <v>44187</v>
      </c>
      <c r="C45" s="6">
        <v>44196</v>
      </c>
      <c r="D45" s="17" t="s">
        <v>109</v>
      </c>
      <c r="E45" t="s">
        <v>113</v>
      </c>
      <c r="F45" s="14" t="s">
        <v>344</v>
      </c>
      <c r="G45" s="37" t="s">
        <v>165</v>
      </c>
      <c r="H45" s="20" t="s">
        <v>166</v>
      </c>
      <c r="I45" s="15" t="s">
        <v>279</v>
      </c>
      <c r="J45" s="24">
        <v>38</v>
      </c>
      <c r="K45" s="24"/>
      <c r="L45" s="24"/>
      <c r="M45" s="24"/>
      <c r="N45" s="15" t="s">
        <v>177</v>
      </c>
      <c r="O45" s="36" t="s">
        <v>178</v>
      </c>
      <c r="P45" s="5" t="s">
        <v>151</v>
      </c>
      <c r="Q45" s="5" t="s">
        <v>158</v>
      </c>
      <c r="R45" s="14">
        <v>0</v>
      </c>
      <c r="S45" s="4">
        <v>44187</v>
      </c>
      <c r="U45" s="38">
        <v>4597.75</v>
      </c>
      <c r="V45" s="5" t="s">
        <v>164</v>
      </c>
      <c r="W45" s="5" t="s">
        <v>164</v>
      </c>
      <c r="X45" s="5" t="s">
        <v>152</v>
      </c>
      <c r="Y45" s="5">
        <v>0</v>
      </c>
      <c r="Z45" s="5" t="s">
        <v>159</v>
      </c>
      <c r="AB45" s="5">
        <v>0</v>
      </c>
      <c r="AC45" s="4">
        <v>44187</v>
      </c>
      <c r="AD45" s="4">
        <v>44195</v>
      </c>
      <c r="AE45" s="21" t="s">
        <v>183</v>
      </c>
      <c r="AF45" s="20" t="s">
        <v>166</v>
      </c>
      <c r="AG45" s="5" t="s">
        <v>160</v>
      </c>
      <c r="AH45" s="10" t="s">
        <v>160</v>
      </c>
      <c r="AI45" s="5">
        <v>1</v>
      </c>
      <c r="AJ45" s="5" t="s">
        <v>117</v>
      </c>
      <c r="AK45" s="5">
        <v>1</v>
      </c>
      <c r="AL45" s="11" t="s">
        <v>184</v>
      </c>
      <c r="AM45" s="20" t="s">
        <v>166</v>
      </c>
      <c r="AN45" s="20" t="s">
        <v>166</v>
      </c>
      <c r="AO45" s="20" t="s">
        <v>166</v>
      </c>
      <c r="AP45" s="20" t="s">
        <v>166</v>
      </c>
      <c r="AQ45" s="5" t="s">
        <v>153</v>
      </c>
      <c r="AR45" s="8">
        <v>44204</v>
      </c>
      <c r="AS45" s="8">
        <v>44204</v>
      </c>
      <c r="AT45" s="9" t="s">
        <v>184</v>
      </c>
      <c r="AU45" s="24"/>
    </row>
    <row r="46" spans="1:47" ht="75" x14ac:dyDescent="0.25">
      <c r="A46" s="5">
        <v>2020</v>
      </c>
      <c r="B46" s="4">
        <v>44187</v>
      </c>
      <c r="C46" s="6">
        <v>44196</v>
      </c>
      <c r="D46" s="17" t="s">
        <v>109</v>
      </c>
      <c r="E46" t="s">
        <v>113</v>
      </c>
      <c r="F46" s="14" t="s">
        <v>345</v>
      </c>
      <c r="G46" s="37" t="s">
        <v>165</v>
      </c>
      <c r="H46" s="20" t="s">
        <v>166</v>
      </c>
      <c r="I46" s="15" t="s">
        <v>280</v>
      </c>
      <c r="J46" s="24">
        <v>39</v>
      </c>
      <c r="K46" s="24"/>
      <c r="L46" s="24"/>
      <c r="M46" s="24"/>
      <c r="N46" s="15" t="s">
        <v>177</v>
      </c>
      <c r="O46" s="36" t="s">
        <v>178</v>
      </c>
      <c r="P46" s="5" t="s">
        <v>151</v>
      </c>
      <c r="Q46" s="5" t="s">
        <v>158</v>
      </c>
      <c r="R46" s="16">
        <v>0</v>
      </c>
      <c r="S46" s="4">
        <v>44187</v>
      </c>
      <c r="U46" s="38">
        <v>21419.4</v>
      </c>
      <c r="V46" s="5" t="s">
        <v>164</v>
      </c>
      <c r="W46" s="5" t="s">
        <v>164</v>
      </c>
      <c r="X46" s="5" t="s">
        <v>152</v>
      </c>
      <c r="Y46" s="5">
        <v>0</v>
      </c>
      <c r="Z46" s="5" t="s">
        <v>159</v>
      </c>
      <c r="AB46" s="5">
        <v>0</v>
      </c>
      <c r="AC46" s="4">
        <v>44187</v>
      </c>
      <c r="AD46" s="4">
        <v>44193</v>
      </c>
      <c r="AE46" s="21" t="s">
        <v>183</v>
      </c>
      <c r="AF46" s="20" t="s">
        <v>166</v>
      </c>
      <c r="AG46" s="5" t="s">
        <v>160</v>
      </c>
      <c r="AH46" s="10" t="s">
        <v>160</v>
      </c>
      <c r="AI46" s="5">
        <v>1</v>
      </c>
      <c r="AJ46" s="5" t="s">
        <v>117</v>
      </c>
      <c r="AK46" s="5">
        <v>1</v>
      </c>
      <c r="AL46" s="11" t="s">
        <v>184</v>
      </c>
      <c r="AM46" s="20" t="s">
        <v>166</v>
      </c>
      <c r="AN46" s="20" t="s">
        <v>166</v>
      </c>
      <c r="AO46" s="20" t="s">
        <v>166</v>
      </c>
      <c r="AP46" s="20" t="s">
        <v>166</v>
      </c>
      <c r="AQ46" s="5" t="s">
        <v>153</v>
      </c>
      <c r="AR46" s="8">
        <v>44204</v>
      </c>
      <c r="AS46" s="8">
        <v>44204</v>
      </c>
      <c r="AT46" s="9" t="s">
        <v>184</v>
      </c>
      <c r="AU46" s="24"/>
    </row>
    <row r="47" spans="1:47" ht="60" x14ac:dyDescent="0.25">
      <c r="A47" s="5">
        <v>2020</v>
      </c>
      <c r="B47" s="4">
        <v>44187</v>
      </c>
      <c r="C47" s="6">
        <v>44196</v>
      </c>
      <c r="D47" s="17" t="s">
        <v>109</v>
      </c>
      <c r="E47" t="s">
        <v>115</v>
      </c>
      <c r="F47" s="14" t="s">
        <v>346</v>
      </c>
      <c r="G47" s="37" t="s">
        <v>165</v>
      </c>
      <c r="H47" s="20" t="s">
        <v>166</v>
      </c>
      <c r="I47" s="15" t="s">
        <v>283</v>
      </c>
      <c r="J47" s="24">
        <v>40</v>
      </c>
      <c r="K47" s="24"/>
      <c r="L47" s="24"/>
      <c r="M47" s="24"/>
      <c r="N47" s="15" t="s">
        <v>281</v>
      </c>
      <c r="O47" s="14" t="s">
        <v>282</v>
      </c>
      <c r="P47" s="5" t="s">
        <v>151</v>
      </c>
      <c r="Q47" s="5" t="s">
        <v>158</v>
      </c>
      <c r="R47" s="14">
        <v>0</v>
      </c>
      <c r="S47" s="4">
        <v>44187</v>
      </c>
      <c r="U47" s="41">
        <v>5000</v>
      </c>
      <c r="V47" s="5" t="s">
        <v>164</v>
      </c>
      <c r="W47" s="5" t="s">
        <v>164</v>
      </c>
      <c r="X47" s="5" t="s">
        <v>152</v>
      </c>
      <c r="Y47" s="5">
        <v>0</v>
      </c>
      <c r="Z47" s="5" t="s">
        <v>159</v>
      </c>
      <c r="AB47" s="5">
        <v>0</v>
      </c>
      <c r="AC47" s="4">
        <v>44187</v>
      </c>
      <c r="AD47" s="4">
        <v>44196</v>
      </c>
      <c r="AE47" s="21" t="s">
        <v>183</v>
      </c>
      <c r="AF47" s="20" t="s">
        <v>166</v>
      </c>
      <c r="AG47" s="5" t="s">
        <v>160</v>
      </c>
      <c r="AH47" s="10" t="s">
        <v>160</v>
      </c>
      <c r="AI47" s="5">
        <v>1</v>
      </c>
      <c r="AJ47" s="5" t="s">
        <v>117</v>
      </c>
      <c r="AK47" s="5">
        <v>1</v>
      </c>
      <c r="AL47" s="11" t="s">
        <v>184</v>
      </c>
      <c r="AM47" s="20" t="s">
        <v>166</v>
      </c>
      <c r="AN47" s="20" t="s">
        <v>166</v>
      </c>
      <c r="AO47" s="20" t="s">
        <v>166</v>
      </c>
      <c r="AP47" s="20" t="s">
        <v>166</v>
      </c>
      <c r="AQ47" s="5" t="s">
        <v>153</v>
      </c>
      <c r="AR47" s="8">
        <v>44204</v>
      </c>
      <c r="AS47" s="8">
        <v>44204</v>
      </c>
      <c r="AT47" s="9" t="s">
        <v>184</v>
      </c>
      <c r="AU47" s="24"/>
    </row>
    <row r="48" spans="1:47" ht="60" x14ac:dyDescent="0.25">
      <c r="A48" s="5">
        <v>2020</v>
      </c>
      <c r="B48" s="4">
        <v>44187</v>
      </c>
      <c r="C48" s="6">
        <v>44196</v>
      </c>
      <c r="D48" s="17" t="s">
        <v>109</v>
      </c>
      <c r="E48" t="s">
        <v>113</v>
      </c>
      <c r="F48" s="14" t="s">
        <v>347</v>
      </c>
      <c r="G48" s="37" t="s">
        <v>165</v>
      </c>
      <c r="H48" s="20" t="s">
        <v>166</v>
      </c>
      <c r="I48" s="15" t="s">
        <v>284</v>
      </c>
      <c r="J48" s="24">
        <v>41</v>
      </c>
      <c r="K48" s="24"/>
      <c r="L48" s="24"/>
      <c r="M48" s="24"/>
      <c r="N48" s="15" t="s">
        <v>155</v>
      </c>
      <c r="O48" s="14" t="s">
        <v>161</v>
      </c>
      <c r="P48" s="5" t="s">
        <v>151</v>
      </c>
      <c r="Q48" s="5" t="s">
        <v>158</v>
      </c>
      <c r="R48" s="14">
        <v>0</v>
      </c>
      <c r="S48" s="4">
        <v>44187</v>
      </c>
      <c r="U48" s="38">
        <v>3576.65</v>
      </c>
      <c r="V48" s="5" t="s">
        <v>164</v>
      </c>
      <c r="W48" s="5" t="s">
        <v>164</v>
      </c>
      <c r="X48" s="5" t="s">
        <v>152</v>
      </c>
      <c r="Y48" s="5">
        <v>0</v>
      </c>
      <c r="Z48" s="5" t="s">
        <v>159</v>
      </c>
      <c r="AB48" s="5">
        <v>0</v>
      </c>
      <c r="AC48" s="4">
        <v>44187</v>
      </c>
      <c r="AD48" s="4">
        <v>44193</v>
      </c>
      <c r="AE48" s="21" t="s">
        <v>183</v>
      </c>
      <c r="AF48" s="20" t="s">
        <v>166</v>
      </c>
      <c r="AG48" s="5" t="s">
        <v>160</v>
      </c>
      <c r="AH48" s="10" t="s">
        <v>160</v>
      </c>
      <c r="AI48" s="5">
        <v>1</v>
      </c>
      <c r="AJ48" s="5" t="s">
        <v>117</v>
      </c>
      <c r="AK48" s="5">
        <v>1</v>
      </c>
      <c r="AL48" s="11" t="s">
        <v>184</v>
      </c>
      <c r="AM48" s="20" t="s">
        <v>166</v>
      </c>
      <c r="AN48" s="20" t="s">
        <v>166</v>
      </c>
      <c r="AO48" s="20" t="s">
        <v>166</v>
      </c>
      <c r="AP48" s="20" t="s">
        <v>166</v>
      </c>
      <c r="AQ48" s="5" t="s">
        <v>153</v>
      </c>
      <c r="AR48" s="8">
        <v>44204</v>
      </c>
      <c r="AS48" s="8">
        <v>44204</v>
      </c>
      <c r="AT48" s="9" t="s">
        <v>184</v>
      </c>
      <c r="AU48" s="24"/>
    </row>
    <row r="49" spans="1:47" ht="105" x14ac:dyDescent="0.25">
      <c r="A49" s="5">
        <v>2020</v>
      </c>
      <c r="B49" s="4">
        <v>44188</v>
      </c>
      <c r="C49" s="6">
        <v>44196</v>
      </c>
      <c r="D49" s="17" t="s">
        <v>109</v>
      </c>
      <c r="E49" t="s">
        <v>113</v>
      </c>
      <c r="F49" s="14" t="s">
        <v>348</v>
      </c>
      <c r="G49" s="37" t="s">
        <v>165</v>
      </c>
      <c r="H49" s="20" t="s">
        <v>166</v>
      </c>
      <c r="I49" s="15" t="s">
        <v>287</v>
      </c>
      <c r="J49" s="24">
        <v>42</v>
      </c>
      <c r="K49" s="24" t="s">
        <v>304</v>
      </c>
      <c r="L49" s="24" t="s">
        <v>305</v>
      </c>
      <c r="M49" s="24" t="s">
        <v>306</v>
      </c>
      <c r="N49" s="15" t="s">
        <v>285</v>
      </c>
      <c r="O49" s="14" t="s">
        <v>286</v>
      </c>
      <c r="P49" s="5" t="s">
        <v>151</v>
      </c>
      <c r="Q49" s="5" t="s">
        <v>158</v>
      </c>
      <c r="R49" s="16">
        <v>0</v>
      </c>
      <c r="S49" s="4">
        <v>44188</v>
      </c>
      <c r="U49" s="38">
        <v>9349.6</v>
      </c>
      <c r="V49" s="5" t="s">
        <v>164</v>
      </c>
      <c r="W49" s="5" t="s">
        <v>164</v>
      </c>
      <c r="X49" s="5" t="s">
        <v>152</v>
      </c>
      <c r="Y49" s="5">
        <v>0</v>
      </c>
      <c r="Z49" s="5" t="s">
        <v>159</v>
      </c>
      <c r="AB49" s="5">
        <v>0</v>
      </c>
      <c r="AC49" s="4">
        <v>44188</v>
      </c>
      <c r="AD49" s="4">
        <v>44193</v>
      </c>
      <c r="AE49" s="21" t="s">
        <v>183</v>
      </c>
      <c r="AF49" s="20" t="s">
        <v>166</v>
      </c>
      <c r="AG49" s="5" t="s">
        <v>160</v>
      </c>
      <c r="AH49" s="10" t="s">
        <v>160</v>
      </c>
      <c r="AI49" s="5">
        <v>1</v>
      </c>
      <c r="AJ49" s="5" t="s">
        <v>117</v>
      </c>
      <c r="AK49" s="5">
        <v>1</v>
      </c>
      <c r="AL49" s="11" t="s">
        <v>184</v>
      </c>
      <c r="AM49" s="20" t="s">
        <v>166</v>
      </c>
      <c r="AN49" s="20" t="s">
        <v>166</v>
      </c>
      <c r="AO49" s="20" t="s">
        <v>166</v>
      </c>
      <c r="AP49" s="20" t="s">
        <v>166</v>
      </c>
      <c r="AQ49" s="5" t="s">
        <v>153</v>
      </c>
      <c r="AR49" s="8">
        <v>44204</v>
      </c>
      <c r="AS49" s="8">
        <v>44204</v>
      </c>
      <c r="AT49" s="9" t="s">
        <v>184</v>
      </c>
      <c r="AU49" s="24"/>
    </row>
    <row r="50" spans="1:47" x14ac:dyDescent="0.25">
      <c r="S50" s="4"/>
      <c r="AD50" s="4"/>
      <c r="AE50" s="21"/>
      <c r="AF50" s="20"/>
      <c r="AG50" s="5"/>
      <c r="AH50" s="10"/>
      <c r="AI50" s="5"/>
      <c r="AJ50" s="5"/>
      <c r="AK50" s="5"/>
      <c r="AL50" s="11"/>
      <c r="AM50" s="20"/>
      <c r="AN50" s="20"/>
      <c r="AO50" s="20"/>
      <c r="AP50" s="20"/>
      <c r="AQ50" s="5"/>
      <c r="AR50" s="8"/>
      <c r="AS50" s="8"/>
      <c r="AT50" s="9"/>
    </row>
    <row r="51" spans="1:47" x14ac:dyDescent="0.25">
      <c r="S51" s="4"/>
      <c r="AD51" s="4"/>
      <c r="AE51" s="21"/>
      <c r="AF51" s="20"/>
      <c r="AG51" s="5"/>
      <c r="AH51" s="10"/>
      <c r="AI51" s="5"/>
      <c r="AJ51" s="5"/>
      <c r="AK51" s="5"/>
      <c r="AL51" s="11"/>
      <c r="AM51" s="20"/>
      <c r="AN51" s="20"/>
      <c r="AO51" s="20"/>
      <c r="AP51" s="20"/>
      <c r="AQ51" s="5"/>
      <c r="AR51" s="8"/>
      <c r="AS51" s="8"/>
      <c r="AT51" s="9"/>
    </row>
    <row r="52" spans="1:47" x14ac:dyDescent="0.25">
      <c r="S52" s="33"/>
      <c r="AD52" s="4"/>
      <c r="AE52" s="21"/>
      <c r="AF52" s="20"/>
      <c r="AG52" s="5"/>
      <c r="AH52" s="10"/>
      <c r="AI52" s="5"/>
      <c r="AJ52" s="5"/>
      <c r="AK52" s="5"/>
      <c r="AL52" s="11"/>
      <c r="AM52" s="20"/>
      <c r="AN52" s="20"/>
      <c r="AO52" s="20"/>
      <c r="AP52" s="20"/>
      <c r="AQ52" s="5"/>
      <c r="AR52" s="8"/>
      <c r="AS52" s="8"/>
      <c r="AT52" s="9"/>
    </row>
    <row r="53" spans="1:47" x14ac:dyDescent="0.25">
      <c r="S53" s="33"/>
      <c r="AD53" s="34"/>
      <c r="AE53" s="21"/>
      <c r="AF53" s="20"/>
      <c r="AG53" s="5"/>
      <c r="AH53" s="10"/>
      <c r="AI53" s="5"/>
      <c r="AJ53" s="5"/>
      <c r="AK53" s="5"/>
      <c r="AL53" s="11"/>
      <c r="AM53" s="20"/>
      <c r="AN53" s="20"/>
      <c r="AO53" s="20"/>
      <c r="AP53" s="20"/>
      <c r="AQ53" s="5"/>
      <c r="AR53" s="8"/>
      <c r="AS53" s="8"/>
      <c r="AT53" s="9"/>
    </row>
    <row r="54" spans="1:47" x14ac:dyDescent="0.25">
      <c r="S54" s="33"/>
      <c r="AD54" s="4"/>
      <c r="AE54" s="21"/>
      <c r="AF54" s="20"/>
      <c r="AG54" s="5"/>
      <c r="AH54" s="10"/>
      <c r="AI54" s="5"/>
      <c r="AJ54" s="5"/>
      <c r="AK54" s="5"/>
      <c r="AL54" s="11"/>
      <c r="AM54" s="20"/>
      <c r="AN54" s="20"/>
      <c r="AO54" s="20"/>
      <c r="AP54" s="20"/>
      <c r="AQ54" s="5"/>
      <c r="AR54" s="8"/>
      <c r="AS54" s="8"/>
      <c r="AT54" s="9"/>
    </row>
    <row r="55" spans="1:47" x14ac:dyDescent="0.25">
      <c r="S55" s="33"/>
      <c r="AD55" s="4"/>
      <c r="AE55" s="21"/>
      <c r="AF55" s="20"/>
      <c r="AG55" s="5"/>
      <c r="AH55" s="10"/>
      <c r="AI55" s="5"/>
      <c r="AJ55" s="5"/>
      <c r="AK55" s="5"/>
      <c r="AL55" s="11"/>
      <c r="AM55" s="20"/>
      <c r="AN55" s="20"/>
      <c r="AO55" s="20"/>
      <c r="AP55" s="20"/>
      <c r="AQ55" s="5"/>
      <c r="AR55" s="8"/>
      <c r="AS55" s="8"/>
      <c r="AT55" s="9"/>
    </row>
    <row r="56" spans="1:47" x14ac:dyDescent="0.25">
      <c r="S56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3">
      <formula1>Hidden_24</formula1>
    </dataValidation>
    <dataValidation type="list" allowBlank="1" showErrorMessage="1" sqref="I8:I41 D8:D173">
      <formula1>Hidden_13</formula1>
    </dataValidation>
    <dataValidation type="list" allowBlank="1" showErrorMessage="1" sqref="AJ8:AJ173">
      <formula1>Hidden_335</formula1>
    </dataValidation>
  </dataValidations>
  <hyperlinks>
    <hyperlink ref="H8" r:id="rId1"/>
    <hyperlink ref="H9" r:id="rId2"/>
    <hyperlink ref="H10:H22" r:id="rId3" display="http://www.cegaipslp.org.mx/HV2020Dos.nsf/nombre_de_la_vista/AA1A31ADE73940F0862585BA0065D66C/$File/Fundamentacion_CEEAV_XXXIVB.pdf"/>
    <hyperlink ref="AF8" r:id="rId4"/>
    <hyperlink ref="AF9" r:id="rId5"/>
    <hyperlink ref="AF11" r:id="rId6"/>
    <hyperlink ref="AF12" r:id="rId7"/>
    <hyperlink ref="AF14" r:id="rId8"/>
    <hyperlink ref="AF16" r:id="rId9"/>
    <hyperlink ref="AF18" r:id="rId10"/>
    <hyperlink ref="AF20" r:id="rId11"/>
    <hyperlink ref="AF22" r:id="rId12"/>
    <hyperlink ref="AF10" r:id="rId13"/>
    <hyperlink ref="AF13" r:id="rId14"/>
    <hyperlink ref="AF15" r:id="rId15"/>
    <hyperlink ref="AF17" r:id="rId16"/>
    <hyperlink ref="AF19" r:id="rId17"/>
    <hyperlink ref="AF21" r:id="rId18"/>
    <hyperlink ref="AM8" r:id="rId19"/>
    <hyperlink ref="AM9" r:id="rId20"/>
    <hyperlink ref="AM10:AM22" r:id="rId21" display="http://www.cegaipslp.org.mx/HV2020Dos.nsf/nombre_de_la_vista/AA1A31ADE73940F0862585BA0065D66C/$File/Fundamentacion_CEEAV_XXXIVB.pdf"/>
    <hyperlink ref="AN8" r:id="rId22"/>
    <hyperlink ref="AN9" r:id="rId23"/>
    <hyperlink ref="AN10:AN22" r:id="rId24" display="http://www.cegaipslp.org.mx/HV2020Dos.nsf/nombre_de_la_vista/AA1A31ADE73940F0862585BA0065D66C/$File/Fundamentacion_CEEAV_XXXIVB.pdf"/>
    <hyperlink ref="AO8" r:id="rId25"/>
    <hyperlink ref="AO9" r:id="rId26"/>
    <hyperlink ref="AO10:AO22" r:id="rId27" display="http://www.cegaipslp.org.mx/HV2020Dos.nsf/nombre_de_la_vista/AA1A31ADE73940F0862585BA0065D66C/$File/Fundamentacion_CEEAV_XXXIVB.pdf"/>
    <hyperlink ref="AP8" r:id="rId28"/>
    <hyperlink ref="AP9" r:id="rId29"/>
    <hyperlink ref="AP11" r:id="rId30"/>
    <hyperlink ref="AP12" r:id="rId31"/>
    <hyperlink ref="AP14" r:id="rId32"/>
    <hyperlink ref="AP16" r:id="rId33"/>
    <hyperlink ref="AP18" r:id="rId34"/>
    <hyperlink ref="AP20" r:id="rId35"/>
    <hyperlink ref="AP22" r:id="rId36"/>
    <hyperlink ref="AP10" r:id="rId37"/>
    <hyperlink ref="AP13" r:id="rId38"/>
    <hyperlink ref="AP15" r:id="rId39"/>
    <hyperlink ref="AP17" r:id="rId40"/>
    <hyperlink ref="AP19" r:id="rId41"/>
    <hyperlink ref="AP21" r:id="rId42"/>
    <hyperlink ref="H23" r:id="rId43"/>
    <hyperlink ref="H24:H28" r:id="rId44" display="http://www.cegaipslp.org.mx/HV2020Dos.nsf/nombre_de_la_vista/AA1A31ADE73940F0862585BA0065D66C/$File/Fundamentacion_CEEAV_XXXIVB.pdf"/>
    <hyperlink ref="AF23:AF28" r:id="rId45" display="http://www.cegaipslp.org.mx/HV2020Dos.nsf/nombre_de_la_vista/AA1A31ADE73940F0862585BA0065D66C/$File/Fundamentacion_CEEAV_XXXIVB.pdf"/>
    <hyperlink ref="AM23:AM28" r:id="rId46" display="http://www.cegaipslp.org.mx/HV2020Dos.nsf/nombre_de_la_vista/AA1A31ADE73940F0862585BA0065D66C/$File/Fundamentacion_CEEAV_XXXIVB.pdf"/>
    <hyperlink ref="AN23:AN28" r:id="rId47" display="http://www.cegaipslp.org.mx/HV2020Dos.nsf/nombre_de_la_vista/AA1A31ADE73940F0862585BA0065D66C/$File/Fundamentacion_CEEAV_XXXIVB.pdf"/>
    <hyperlink ref="AO23:AO28" r:id="rId48" display="http://www.cegaipslp.org.mx/HV2020Dos.nsf/nombre_de_la_vista/AA1A31ADE73940F0862585BA0065D66C/$File/Fundamentacion_CEEAV_XXXIVB.pdf"/>
    <hyperlink ref="AP23:AP28" r:id="rId49" display="http://www.cegaipslp.org.mx/HV2020Dos.nsf/nombre_de_la_vista/AA1A31ADE73940F0862585BA0065D66C/$File/Fundamentacion_CEEAV_XXXIVB.pdf"/>
    <hyperlink ref="AE8" r:id="rId50"/>
    <hyperlink ref="AE9" r:id="rId51"/>
    <hyperlink ref="AE10:AE28" r:id="rId52" display="http://www.cegaipslp.org.mx/HV2020Dos.nsf/nombre_de_la_vista/43574B51C3B16001862585DF00604911/$File/ORDEN+DE+COMPRA+2020+FORMATO.pdf"/>
    <hyperlink ref="AM29:AM36" r:id="rId53" display="http://www.cegaipslp.org.mx/HV2020Dos.nsf/nombre_de_la_vista/AA1A31ADE73940F0862585BA0065D66C/$File/Fundamentacion_CEEAV_XXXIVB.pdf"/>
    <hyperlink ref="AN29:AN36" r:id="rId54" display="http://www.cegaipslp.org.mx/HV2020Dos.nsf/nombre_de_la_vista/AA1A31ADE73940F0862585BA0065D66C/$File/Fundamentacion_CEEAV_XXXIVB.pdf"/>
    <hyperlink ref="AO29:AO36" r:id="rId55" display="http://www.cegaipslp.org.mx/HV2020Dos.nsf/nombre_de_la_vista/AA1A31ADE73940F0862585BA0065D66C/$File/Fundamentacion_CEEAV_XXXIVB.pdf"/>
    <hyperlink ref="AP29:AP36" r:id="rId56" display="http://www.cegaipslp.org.mx/HV2020Dos.nsf/nombre_de_la_vista/AA1A31ADE73940F0862585BA0065D66C/$File/Fundamentacion_CEEAV_XXXIVB.pdf"/>
    <hyperlink ref="AF29:AF36" r:id="rId57" display="http://www.cegaipslp.org.mx/HV2020Dos.nsf/nombre_de_la_vista/AA1A31ADE73940F0862585BA0065D66C/$File/Fundamentacion_CEEAV_XXXIVB.pdf"/>
    <hyperlink ref="AE29:AE36" r:id="rId58" display="http://www.cegaipslp.org.mx/HV2020Dos.nsf/nombre_de_la_vista/43574B51C3B16001862585DF00604911/$File/ORDEN+DE+COMPRA+2020+FORMATO.pdf"/>
    <hyperlink ref="H29:H41" r:id="rId59" display="http://www.cegaipslp.org.mx/HV2020Dos.nsf/nombre_de_la_vista/AA1A31ADE73940F0862585BA0065D66C/$File/Fundamentacion_CEEAV_XXXIVB.pdf"/>
    <hyperlink ref="AN37" r:id="rId60"/>
    <hyperlink ref="AN38" r:id="rId61"/>
    <hyperlink ref="AN39" r:id="rId62"/>
    <hyperlink ref="AN40" r:id="rId63"/>
    <hyperlink ref="AN41" r:id="rId64"/>
    <hyperlink ref="AO37" r:id="rId65"/>
    <hyperlink ref="AO38" r:id="rId66"/>
    <hyperlink ref="AO39" r:id="rId67"/>
    <hyperlink ref="AO40" r:id="rId68"/>
    <hyperlink ref="AO41" r:id="rId69"/>
    <hyperlink ref="AP37" r:id="rId70"/>
    <hyperlink ref="AP38" r:id="rId71"/>
    <hyperlink ref="AP39" r:id="rId72"/>
    <hyperlink ref="AP40" r:id="rId73"/>
    <hyperlink ref="AP41" r:id="rId74"/>
    <hyperlink ref="H42:H49" r:id="rId75" display="http://www.cegaipslp.org.mx/HV2020Dos.nsf/nombre_de_la_vista/AA1A31ADE73940F0862585BA0065D66C/$File/Fundamentacion_CEEAV_XXXIVB.pdf"/>
    <hyperlink ref="AN42" r:id="rId76"/>
    <hyperlink ref="AN44" r:id="rId77"/>
    <hyperlink ref="AN46" r:id="rId78"/>
    <hyperlink ref="AN48" r:id="rId79"/>
    <hyperlink ref="AN43" r:id="rId80"/>
    <hyperlink ref="AN45" r:id="rId81"/>
    <hyperlink ref="AN47" r:id="rId82"/>
    <hyperlink ref="AN49" r:id="rId83"/>
    <hyperlink ref="AO42" r:id="rId84"/>
    <hyperlink ref="AO44" r:id="rId85"/>
    <hyperlink ref="AO46" r:id="rId86"/>
    <hyperlink ref="AO48" r:id="rId87"/>
    <hyperlink ref="AO43" r:id="rId88"/>
    <hyperlink ref="AO45" r:id="rId89"/>
    <hyperlink ref="AO47" r:id="rId90"/>
    <hyperlink ref="AO49" r:id="rId91"/>
    <hyperlink ref="AP42" r:id="rId92"/>
    <hyperlink ref="AP44" r:id="rId93"/>
    <hyperlink ref="AP46" r:id="rId94"/>
    <hyperlink ref="AP48" r:id="rId95"/>
    <hyperlink ref="AP43" r:id="rId96"/>
    <hyperlink ref="AP45" r:id="rId97"/>
    <hyperlink ref="AP47" r:id="rId98"/>
    <hyperlink ref="AP49" r:id="rId99"/>
  </hyperlinks>
  <pageMargins left="0.7" right="0.7" top="0.75" bottom="0.75" header="0.3" footer="0.3"/>
  <pageSetup orientation="portrait" r:id="rId100"/>
  <drawing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5"/>
  <sheetViews>
    <sheetView topLeftCell="A39" workbookViewId="0">
      <selection activeCell="A4" sqref="A4:F45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22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22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2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23" t="s">
        <v>130</v>
      </c>
    </row>
    <row r="4" spans="1:7" ht="45" x14ac:dyDescent="0.25">
      <c r="A4" s="24">
        <v>1</v>
      </c>
      <c r="B4" s="24" t="s">
        <v>218</v>
      </c>
      <c r="C4" s="24" t="s">
        <v>219</v>
      </c>
      <c r="D4" s="24" t="s">
        <v>220</v>
      </c>
      <c r="E4" s="15" t="s">
        <v>200</v>
      </c>
      <c r="F4" s="14" t="s">
        <v>201</v>
      </c>
      <c r="G4" s="38">
        <v>6000</v>
      </c>
    </row>
    <row r="5" spans="1:7" ht="45" x14ac:dyDescent="0.25">
      <c r="A5" s="24">
        <v>2</v>
      </c>
      <c r="B5" s="10" t="s">
        <v>288</v>
      </c>
      <c r="C5" s="10" t="s">
        <v>289</v>
      </c>
      <c r="D5" s="10" t="s">
        <v>290</v>
      </c>
      <c r="E5" s="15" t="s">
        <v>222</v>
      </c>
      <c r="F5" s="14" t="s">
        <v>223</v>
      </c>
      <c r="G5" s="38">
        <v>7666.98</v>
      </c>
    </row>
    <row r="6" spans="1:7" ht="60" x14ac:dyDescent="0.25">
      <c r="A6" s="24">
        <v>3</v>
      </c>
      <c r="B6" s="10"/>
      <c r="C6" s="10"/>
      <c r="D6" s="11"/>
      <c r="E6" s="17" t="s">
        <v>225</v>
      </c>
      <c r="F6" s="16" t="s">
        <v>226</v>
      </c>
      <c r="G6" s="39">
        <v>9000</v>
      </c>
    </row>
    <row r="7" spans="1:7" ht="45" x14ac:dyDescent="0.25">
      <c r="A7" s="24">
        <v>4</v>
      </c>
      <c r="B7" s="13"/>
      <c r="C7" s="13"/>
      <c r="D7" s="10"/>
      <c r="E7" s="15" t="s">
        <v>194</v>
      </c>
      <c r="F7" s="15" t="s">
        <v>195</v>
      </c>
      <c r="G7" s="39">
        <v>9000</v>
      </c>
    </row>
    <row r="8" spans="1:7" ht="30" x14ac:dyDescent="0.25">
      <c r="A8" s="24">
        <v>5</v>
      </c>
      <c r="B8" s="5"/>
      <c r="C8" s="5"/>
      <c r="D8" s="11"/>
      <c r="E8" s="17" t="s">
        <v>167</v>
      </c>
      <c r="F8" s="16" t="s">
        <v>170</v>
      </c>
      <c r="G8" s="40">
        <v>7500</v>
      </c>
    </row>
    <row r="9" spans="1:7" ht="45" x14ac:dyDescent="0.25">
      <c r="A9" s="24">
        <v>6</v>
      </c>
      <c r="B9" s="13" t="s">
        <v>291</v>
      </c>
      <c r="C9" s="13" t="s">
        <v>292</v>
      </c>
      <c r="D9" s="13" t="s">
        <v>293</v>
      </c>
      <c r="E9" s="15" t="s">
        <v>230</v>
      </c>
      <c r="F9" s="14" t="s">
        <v>231</v>
      </c>
      <c r="G9" s="40">
        <v>5243.2</v>
      </c>
    </row>
    <row r="10" spans="1:7" ht="60" x14ac:dyDescent="0.25">
      <c r="A10" s="24">
        <v>7</v>
      </c>
      <c r="B10" s="5"/>
      <c r="C10" s="5"/>
      <c r="D10" s="11"/>
      <c r="E10" s="15" t="s">
        <v>155</v>
      </c>
      <c r="F10" s="14" t="s">
        <v>161</v>
      </c>
      <c r="G10" s="38">
        <v>9000</v>
      </c>
    </row>
    <row r="11" spans="1:7" ht="45" x14ac:dyDescent="0.25">
      <c r="A11" s="24">
        <v>8</v>
      </c>
      <c r="B11" s="5"/>
      <c r="C11" s="11"/>
      <c r="D11" s="11"/>
      <c r="E11" s="17" t="s">
        <v>174</v>
      </c>
      <c r="F11" s="17" t="s">
        <v>175</v>
      </c>
      <c r="G11" s="38">
        <v>8884.44</v>
      </c>
    </row>
    <row r="12" spans="1:7" ht="45" x14ac:dyDescent="0.25">
      <c r="A12" s="24">
        <v>9</v>
      </c>
      <c r="B12" s="13" t="s">
        <v>294</v>
      </c>
      <c r="C12" s="13" t="s">
        <v>187</v>
      </c>
      <c r="D12" s="13" t="s">
        <v>295</v>
      </c>
      <c r="E12" s="15" t="s">
        <v>235</v>
      </c>
      <c r="F12" s="14" t="s">
        <v>236</v>
      </c>
      <c r="G12" s="38">
        <v>9001.6</v>
      </c>
    </row>
    <row r="13" spans="1:7" ht="45" x14ac:dyDescent="0.25">
      <c r="A13" s="24">
        <v>10</v>
      </c>
      <c r="B13" s="13"/>
      <c r="C13" s="13"/>
      <c r="D13" s="13"/>
      <c r="E13" s="15" t="s">
        <v>168</v>
      </c>
      <c r="F13" s="14" t="s">
        <v>169</v>
      </c>
      <c r="G13" s="38">
        <v>22480.28</v>
      </c>
    </row>
    <row r="14" spans="1:7" ht="45" x14ac:dyDescent="0.25">
      <c r="A14" s="24">
        <v>11</v>
      </c>
      <c r="B14" s="5" t="s">
        <v>216</v>
      </c>
      <c r="C14" s="5" t="s">
        <v>217</v>
      </c>
      <c r="D14" s="11" t="s">
        <v>189</v>
      </c>
      <c r="E14" s="15" t="s">
        <v>198</v>
      </c>
      <c r="F14" s="14" t="s">
        <v>199</v>
      </c>
      <c r="G14" s="38">
        <v>8085.2</v>
      </c>
    </row>
    <row r="15" spans="1:7" ht="30" x14ac:dyDescent="0.25">
      <c r="A15" s="24">
        <v>12</v>
      </c>
      <c r="B15" s="5" t="s">
        <v>296</v>
      </c>
      <c r="C15" s="5" t="s">
        <v>297</v>
      </c>
      <c r="D15" s="11" t="s">
        <v>298</v>
      </c>
      <c r="E15" s="15" t="s">
        <v>240</v>
      </c>
      <c r="F15" s="14" t="s">
        <v>241</v>
      </c>
      <c r="G15" s="38">
        <v>13451.4</v>
      </c>
    </row>
    <row r="16" spans="1:7" ht="30" x14ac:dyDescent="0.25">
      <c r="A16" s="24">
        <v>13</v>
      </c>
      <c r="B16" s="11" t="s">
        <v>296</v>
      </c>
      <c r="C16" s="11" t="s">
        <v>297</v>
      </c>
      <c r="D16" s="11" t="s">
        <v>298</v>
      </c>
      <c r="E16" s="15" t="s">
        <v>240</v>
      </c>
      <c r="F16" s="14" t="s">
        <v>241</v>
      </c>
      <c r="G16" s="38">
        <v>13451.4</v>
      </c>
    </row>
    <row r="17" spans="1:7" ht="150" x14ac:dyDescent="0.25">
      <c r="A17" s="24">
        <v>14</v>
      </c>
      <c r="B17" s="5"/>
      <c r="C17" s="5"/>
      <c r="D17" s="11"/>
      <c r="E17" s="15" t="s">
        <v>244</v>
      </c>
      <c r="F17" s="14" t="s">
        <v>245</v>
      </c>
      <c r="G17" s="38">
        <v>654</v>
      </c>
    </row>
    <row r="18" spans="1:7" ht="150" x14ac:dyDescent="0.25">
      <c r="A18" s="24">
        <v>15</v>
      </c>
      <c r="B18" s="5"/>
      <c r="C18" s="5"/>
      <c r="D18" s="5"/>
      <c r="E18" s="15" t="s">
        <v>244</v>
      </c>
      <c r="F18" s="14" t="s">
        <v>245</v>
      </c>
      <c r="G18" s="38">
        <v>654</v>
      </c>
    </row>
    <row r="19" spans="1:7" ht="150" x14ac:dyDescent="0.25">
      <c r="A19" s="24">
        <v>16</v>
      </c>
      <c r="B19" s="5"/>
      <c r="C19" s="5"/>
      <c r="D19" s="5"/>
      <c r="E19" s="15" t="s">
        <v>244</v>
      </c>
      <c r="F19" s="14" t="s">
        <v>245</v>
      </c>
      <c r="G19" s="38">
        <v>1596</v>
      </c>
    </row>
    <row r="20" spans="1:7" ht="45" x14ac:dyDescent="0.25">
      <c r="A20" s="24">
        <v>17</v>
      </c>
      <c r="B20" s="5"/>
      <c r="C20" s="11"/>
      <c r="D20" s="11"/>
      <c r="E20" s="15" t="s">
        <v>156</v>
      </c>
      <c r="F20" s="14" t="s">
        <v>162</v>
      </c>
      <c r="G20" s="38">
        <v>599</v>
      </c>
    </row>
    <row r="21" spans="1:7" ht="30" x14ac:dyDescent="0.25">
      <c r="A21" s="24">
        <v>18</v>
      </c>
      <c r="B21" s="5" t="s">
        <v>188</v>
      </c>
      <c r="C21" s="5" t="s">
        <v>189</v>
      </c>
      <c r="D21" s="11" t="s">
        <v>190</v>
      </c>
      <c r="E21" s="17" t="s">
        <v>157</v>
      </c>
      <c r="F21" s="16" t="s">
        <v>163</v>
      </c>
      <c r="G21" s="40">
        <v>24380</v>
      </c>
    </row>
    <row r="22" spans="1:7" ht="30" x14ac:dyDescent="0.25">
      <c r="A22" s="24">
        <v>19</v>
      </c>
      <c r="B22" s="11" t="s">
        <v>188</v>
      </c>
      <c r="C22" s="11" t="s">
        <v>189</v>
      </c>
      <c r="D22" s="11" t="s">
        <v>190</v>
      </c>
      <c r="E22" s="17" t="s">
        <v>157</v>
      </c>
      <c r="F22" s="16" t="s">
        <v>163</v>
      </c>
      <c r="G22" s="40">
        <v>28620</v>
      </c>
    </row>
    <row r="23" spans="1:7" ht="60" x14ac:dyDescent="0.25">
      <c r="A23" s="24">
        <v>20</v>
      </c>
      <c r="B23" s="11"/>
      <c r="C23" s="11"/>
      <c r="D23" s="11"/>
      <c r="E23" s="15" t="s">
        <v>155</v>
      </c>
      <c r="F23" s="14" t="s">
        <v>161</v>
      </c>
      <c r="G23" s="38">
        <v>9500</v>
      </c>
    </row>
    <row r="24" spans="1:7" ht="75" x14ac:dyDescent="0.25">
      <c r="A24" s="24">
        <v>21</v>
      </c>
      <c r="B24" s="11"/>
      <c r="C24" s="11"/>
      <c r="D24" s="11"/>
      <c r="E24" s="15" t="s">
        <v>253</v>
      </c>
      <c r="F24" s="14" t="s">
        <v>254</v>
      </c>
      <c r="G24" s="38">
        <v>9000</v>
      </c>
    </row>
    <row r="25" spans="1:7" ht="45" x14ac:dyDescent="0.25">
      <c r="A25" s="24">
        <v>22</v>
      </c>
      <c r="B25" s="13"/>
      <c r="C25" s="13"/>
      <c r="D25" s="13"/>
      <c r="E25" s="15" t="s">
        <v>156</v>
      </c>
      <c r="F25" s="14" t="s">
        <v>162</v>
      </c>
      <c r="G25" s="38">
        <v>761</v>
      </c>
    </row>
    <row r="26" spans="1:7" ht="60" x14ac:dyDescent="0.25">
      <c r="A26" s="24">
        <v>23</v>
      </c>
      <c r="B26" s="11"/>
      <c r="C26" s="11"/>
      <c r="D26" s="11"/>
      <c r="E26" s="15" t="s">
        <v>155</v>
      </c>
      <c r="F26" s="14" t="s">
        <v>161</v>
      </c>
      <c r="G26" s="38">
        <v>2990.58</v>
      </c>
    </row>
    <row r="27" spans="1:7" ht="60" x14ac:dyDescent="0.25">
      <c r="A27" s="24">
        <v>24</v>
      </c>
      <c r="B27" s="13"/>
      <c r="C27" s="13"/>
      <c r="D27" s="13"/>
      <c r="E27" s="15" t="s">
        <v>155</v>
      </c>
      <c r="F27" s="14" t="s">
        <v>161</v>
      </c>
      <c r="G27" s="38">
        <v>4545.76</v>
      </c>
    </row>
    <row r="28" spans="1:7" ht="45" x14ac:dyDescent="0.25">
      <c r="A28" s="24">
        <v>25</v>
      </c>
      <c r="B28" s="13" t="s">
        <v>216</v>
      </c>
      <c r="C28" s="13" t="s">
        <v>217</v>
      </c>
      <c r="D28" s="13" t="s">
        <v>189</v>
      </c>
      <c r="E28" s="15" t="s">
        <v>198</v>
      </c>
      <c r="F28" s="14" t="s">
        <v>199</v>
      </c>
      <c r="G28" s="38">
        <v>4292</v>
      </c>
    </row>
    <row r="29" spans="1:7" ht="30" x14ac:dyDescent="0.25">
      <c r="A29" s="24">
        <v>26</v>
      </c>
      <c r="B29" s="13"/>
      <c r="C29" s="13"/>
      <c r="D29" s="13"/>
      <c r="E29" s="15" t="s">
        <v>179</v>
      </c>
      <c r="F29" s="14" t="s">
        <v>180</v>
      </c>
      <c r="G29" s="38">
        <v>928</v>
      </c>
    </row>
    <row r="30" spans="1:7" ht="45" x14ac:dyDescent="0.25">
      <c r="A30" s="24">
        <v>27</v>
      </c>
      <c r="B30" s="13" t="s">
        <v>294</v>
      </c>
      <c r="C30" s="13" t="s">
        <v>187</v>
      </c>
      <c r="D30" s="13" t="s">
        <v>295</v>
      </c>
      <c r="E30" s="15" t="s">
        <v>235</v>
      </c>
      <c r="F30" s="14" t="s">
        <v>236</v>
      </c>
      <c r="G30" s="38">
        <v>4036.8</v>
      </c>
    </row>
    <row r="31" spans="1:7" ht="45" x14ac:dyDescent="0.25">
      <c r="A31" s="24">
        <v>28</v>
      </c>
      <c r="B31" s="13"/>
      <c r="C31" s="13"/>
      <c r="D31" s="13"/>
      <c r="E31" s="15" t="s">
        <v>262</v>
      </c>
      <c r="F31" s="14" t="s">
        <v>263</v>
      </c>
      <c r="G31" s="38">
        <v>2880</v>
      </c>
    </row>
    <row r="32" spans="1:7" ht="45" x14ac:dyDescent="0.25">
      <c r="A32" s="24">
        <v>29</v>
      </c>
      <c r="B32" s="13"/>
      <c r="C32" s="13"/>
      <c r="D32" s="13"/>
      <c r="E32" s="15" t="s">
        <v>262</v>
      </c>
      <c r="F32" s="14" t="s">
        <v>263</v>
      </c>
      <c r="G32" s="38">
        <v>308</v>
      </c>
    </row>
    <row r="33" spans="1:7" ht="105" x14ac:dyDescent="0.25">
      <c r="A33" s="24">
        <v>30</v>
      </c>
      <c r="B33" s="12"/>
      <c r="C33" s="12"/>
      <c r="D33" s="12"/>
      <c r="E33" s="15" t="s">
        <v>154</v>
      </c>
      <c r="F33" s="15" t="s">
        <v>268</v>
      </c>
      <c r="G33" s="38">
        <v>2718</v>
      </c>
    </row>
    <row r="34" spans="1:7" ht="105" x14ac:dyDescent="0.25">
      <c r="A34" s="24">
        <v>31</v>
      </c>
      <c r="E34" s="15" t="s">
        <v>154</v>
      </c>
      <c r="F34" s="15" t="s">
        <v>268</v>
      </c>
      <c r="G34" s="38">
        <v>12968</v>
      </c>
    </row>
    <row r="35" spans="1:7" ht="105" x14ac:dyDescent="0.25">
      <c r="A35" s="24">
        <v>32</v>
      </c>
      <c r="E35" s="15" t="s">
        <v>154</v>
      </c>
      <c r="F35" s="15" t="s">
        <v>268</v>
      </c>
      <c r="G35" s="38">
        <v>5451</v>
      </c>
    </row>
    <row r="36" spans="1:7" ht="45" x14ac:dyDescent="0.25">
      <c r="A36" s="24">
        <v>33</v>
      </c>
      <c r="E36" s="17" t="s">
        <v>174</v>
      </c>
      <c r="F36" s="17" t="s">
        <v>175</v>
      </c>
      <c r="G36" s="39">
        <v>46612.53</v>
      </c>
    </row>
    <row r="37" spans="1:7" ht="120" x14ac:dyDescent="0.25">
      <c r="A37" s="24">
        <v>34</v>
      </c>
      <c r="E37" s="15" t="s">
        <v>185</v>
      </c>
      <c r="F37" s="14" t="s">
        <v>186</v>
      </c>
      <c r="G37" s="38">
        <v>210</v>
      </c>
    </row>
    <row r="38" spans="1:7" ht="30" x14ac:dyDescent="0.25">
      <c r="A38" s="24">
        <v>35</v>
      </c>
      <c r="B38" t="s">
        <v>299</v>
      </c>
      <c r="C38" t="s">
        <v>300</v>
      </c>
      <c r="D38" t="s">
        <v>220</v>
      </c>
      <c r="E38" s="15" t="s">
        <v>272</v>
      </c>
      <c r="F38" s="15" t="s">
        <v>273</v>
      </c>
      <c r="G38" s="41">
        <v>14591.26</v>
      </c>
    </row>
    <row r="39" spans="1:7" ht="30" x14ac:dyDescent="0.25">
      <c r="A39" s="24">
        <v>36</v>
      </c>
      <c r="B39" t="s">
        <v>213</v>
      </c>
      <c r="C39" t="s">
        <v>214</v>
      </c>
      <c r="D39" t="s">
        <v>215</v>
      </c>
      <c r="E39" s="15" t="s">
        <v>196</v>
      </c>
      <c r="F39" s="14" t="s">
        <v>197</v>
      </c>
      <c r="G39" s="42">
        <v>4079.44</v>
      </c>
    </row>
    <row r="40" spans="1:7" ht="30" x14ac:dyDescent="0.25">
      <c r="A40" s="24">
        <v>37</v>
      </c>
      <c r="B40" t="s">
        <v>302</v>
      </c>
      <c r="C40" t="s">
        <v>303</v>
      </c>
      <c r="D40" t="s">
        <v>301</v>
      </c>
      <c r="E40" s="15" t="s">
        <v>276</v>
      </c>
      <c r="F40" s="14" t="s">
        <v>277</v>
      </c>
      <c r="G40" s="38">
        <v>4982.2</v>
      </c>
    </row>
    <row r="41" spans="1:7" ht="45" x14ac:dyDescent="0.25">
      <c r="A41" s="24">
        <v>38</v>
      </c>
      <c r="E41" s="15" t="s">
        <v>177</v>
      </c>
      <c r="F41" s="36" t="s">
        <v>178</v>
      </c>
      <c r="G41" s="38">
        <v>4597.75</v>
      </c>
    </row>
    <row r="42" spans="1:7" ht="45" x14ac:dyDescent="0.25">
      <c r="A42" s="24">
        <v>39</v>
      </c>
      <c r="E42" s="15" t="s">
        <v>177</v>
      </c>
      <c r="F42" s="36" t="s">
        <v>178</v>
      </c>
      <c r="G42" s="38">
        <v>21419.4</v>
      </c>
    </row>
    <row r="43" spans="1:7" ht="45" x14ac:dyDescent="0.25">
      <c r="A43" s="24">
        <v>40</v>
      </c>
      <c r="E43" s="15" t="s">
        <v>281</v>
      </c>
      <c r="F43" s="14" t="s">
        <v>282</v>
      </c>
      <c r="G43" s="41">
        <v>5000</v>
      </c>
    </row>
    <row r="44" spans="1:7" ht="60" x14ac:dyDescent="0.25">
      <c r="A44" s="24">
        <v>41</v>
      </c>
      <c r="E44" s="15" t="s">
        <v>155</v>
      </c>
      <c r="F44" s="14" t="s">
        <v>161</v>
      </c>
      <c r="G44" s="38">
        <v>3576.65</v>
      </c>
    </row>
    <row r="45" spans="1:7" ht="45" x14ac:dyDescent="0.25">
      <c r="A45" s="24">
        <v>42</v>
      </c>
      <c r="B45" t="s">
        <v>304</v>
      </c>
      <c r="C45" t="s">
        <v>305</v>
      </c>
      <c r="D45" t="s">
        <v>306</v>
      </c>
      <c r="E45" s="15" t="s">
        <v>285</v>
      </c>
      <c r="F45" s="14" t="s">
        <v>286</v>
      </c>
      <c r="G45" s="38">
        <v>9349.6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8.25" x14ac:dyDescent="0.25">
      <c r="A4">
        <v>1</v>
      </c>
      <c r="B4" s="3" t="s">
        <v>150</v>
      </c>
      <c r="C4" s="20" t="s">
        <v>166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T8" sqref="AT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T8" sqref="AT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51" x14ac:dyDescent="0.25">
      <c r="A4">
        <v>1</v>
      </c>
      <c r="B4" t="s">
        <v>150</v>
      </c>
      <c r="C4" t="s">
        <v>150</v>
      </c>
      <c r="D4" t="s">
        <v>150</v>
      </c>
      <c r="E4" s="20" t="s">
        <v>166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Materiales</cp:lastModifiedBy>
  <dcterms:created xsi:type="dcterms:W3CDTF">2018-06-16T16:24:59Z</dcterms:created>
  <dcterms:modified xsi:type="dcterms:W3CDTF">2021-01-08T21:05:52Z</dcterms:modified>
</cp:coreProperties>
</file>