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0\10 OCTUBRE 2020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calcChain.xml><?xml version="1.0" encoding="utf-8"?>
<calcChain xmlns="http://schemas.openxmlformats.org/spreadsheetml/2006/main">
  <c r="AJ8" i="1" l="1"/>
  <c r="AT8" i="1" s="1"/>
  <c r="AE8" i="1"/>
  <c r="AF8" i="1"/>
  <c r="Z8" i="1"/>
</calcChain>
</file>

<file path=xl/sharedStrings.xml><?xml version="1.0" encoding="utf-8"?>
<sst xmlns="http://schemas.openxmlformats.org/spreadsheetml/2006/main" count="412" uniqueCount="265">
  <si>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</si>
  <si>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</si>
  <si>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</si>
  <si>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</si>
  <si>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</si>
  <si>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</si>
  <si>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</si>
  <si>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</si>
  <si>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</si>
  <si>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</si>
  <si>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</si>
  <si>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</si>
  <si>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</si>
  <si>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</si>
  <si>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</si>
  <si>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</si>
  <si>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</si>
  <si>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</si>
  <si>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</si>
  <si>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</si>
  <si>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</si>
  <si>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</si>
  <si>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</si>
  <si>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</si>
  <si>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</si>
  <si>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</si>
  <si>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</si>
  <si>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</si>
  <si>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</si>
  <si>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</si>
  <si>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</si>
  <si>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</si>
  <si>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</si>
  <si>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</si>
  <si>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</si>
  <si>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</si>
  <si>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</si>
  <si>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</si>
  <si>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</si>
  <si>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</si>
  <si>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</si>
  <si>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</si>
  <si>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</si>
  <si>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</si>
  <si>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</si>
  <si>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</si>
  <si>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</si>
  <si>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</si>
  <si>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</si>
  <si>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</si>
  <si>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</si>
  <si>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</si>
  <si>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</si>
  <si>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</si>
  <si>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</si>
  <si>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</si>
  <si>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</si>
  <si>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</si>
  <si>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</si>
  <si>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</si>
  <si>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</si>
  <si>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</si>
  <si>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</si>
  <si>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</si>
  <si>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</si>
  <si>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</si>
  <si>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</si>
  <si>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</si>
  <si>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</si>
  <si>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</si>
  <si>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</si>
  <si>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</si>
  <si>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</si>
  <si>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</si>
  <si>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</si>
  <si>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</si>
  <si>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</si>
  <si>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</si>
  <si>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</si>
  <si>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</si>
  <si>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</si>
  <si>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</si>
  <si>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</si>
  <si>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</si>
  <si>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</si>
  <si>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</si>
  <si>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</si>
  <si>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</si>
  <si>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</si>
  <si>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</si>
  <si>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</si>
  <si>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</si>
  <si>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</si>
  <si>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</si>
  <si>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</si>
  <si>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</si>
  <si>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</si>
  <si>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</si>
  <si>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</si>
  <si>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</si>
  <si>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</si>
  <si>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</si>
  <si>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</si>
  <si>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</si>
  <si>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</si>
  <si>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</si>
  <si>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</si>
  <si>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</si>
  <si>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</si>
  <si>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</si>
  <si>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</si>
  <si>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</si>
  <si>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</si>
  <si>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</si>
  <si>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</si>
  <si>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</si>
  <si>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</si>
  <si>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</si>
  <si>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</si>
  <si>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</si>
  <si>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</si>
  <si>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</si>
  <si>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</si>
  <si>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</si>
  <si>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</si>
  <si>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</si>
  <si>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</si>
  <si>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</si>
  <si>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</si>
  <si>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</si>
  <si>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</si>
  <si>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</si>
  <si>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</si>
  <si>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</si>
  <si>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</si>
  <si>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</si>
  <si>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</si>
  <si>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</si>
  <si>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</si>
  <si>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</si>
  <si>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</si>
  <si>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</si>
  <si>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</si>
  <si>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</si>
  <si>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</si>
  <si>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</si>
  <si>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</si>
  <si>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</si>
  <si>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</si>
  <si>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</si>
  <si>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</si>
  <si>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</si>
  <si>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</si>
  <si>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</si>
  <si>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</si>
  <si>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</si>
  <si>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</si>
  <si>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</si>
  <si>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</si>
  <si>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</si>
  <si>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</si>
  <si>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</si>
  <si>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</si>
  <si>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</si>
  <si>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</si>
  <si>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</si>
  <si>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</si>
  <si>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</si>
  <si>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</si>
  <si>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</si>
  <si>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</si>
  <si>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</si>
  <si>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</si>
  <si>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</si>
  <si>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</si>
  <si>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</si>
  <si>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</si>
  <si>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</si>
  <si>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</si>
  <si>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</si>
  <si>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</si>
  <si>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</si>
  <si>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</si>
  <si>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</si>
  <si>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</si>
  <si>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</si>
  <si>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</si>
  <si>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</si>
  <si>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</si>
  <si>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</si>
  <si>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</si>
  <si>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</si>
  <si>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</si>
  <si>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</si>
  <si>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</si>
  <si>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</si>
  <si>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</si>
  <si>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EDUARDO</t>
  </si>
  <si>
    <t>MARTINEZ</t>
  </si>
  <si>
    <t>MEDINA</t>
  </si>
  <si>
    <t>ISMAEL</t>
  </si>
  <si>
    <t>PADRON</t>
  </si>
  <si>
    <t>SEGURA</t>
  </si>
  <si>
    <t xml:space="preserve">JUAN ANTONIO </t>
  </si>
  <si>
    <t>LEON</t>
  </si>
  <si>
    <t>ERIK</t>
  </si>
  <si>
    <t>CRUZ</t>
  </si>
  <si>
    <t>TORRES</t>
  </si>
  <si>
    <t>AMELIA</t>
  </si>
  <si>
    <t>CARRION</t>
  </si>
  <si>
    <t>CORREA</t>
  </si>
  <si>
    <t xml:space="preserve">MONICA IVONNE </t>
  </si>
  <si>
    <t>BADILLO</t>
  </si>
  <si>
    <t>FONSECA</t>
  </si>
  <si>
    <t>NO SE GENERO</t>
  </si>
  <si>
    <t xml:space="preserve">SECRETARIO TECNICO DEL COMITÉ </t>
  </si>
  <si>
    <t>ORGANO INTERNO DE CONTROL</t>
  </si>
  <si>
    <t>NAVA</t>
  </si>
  <si>
    <t>JORGE EDUARDO</t>
  </si>
  <si>
    <t>GONZALEZ</t>
  </si>
  <si>
    <t>MARROQUIN</t>
  </si>
  <si>
    <t>MARTHA ALICIA</t>
  </si>
  <si>
    <t>ROSAS</t>
  </si>
  <si>
    <t>AVILA</t>
  </si>
  <si>
    <t>JAIME</t>
  </si>
  <si>
    <t>SALAZAR</t>
  </si>
  <si>
    <t>RIVERA</t>
  </si>
  <si>
    <t>JOSE ALBERTO</t>
  </si>
  <si>
    <t>ARREDONDO</t>
  </si>
  <si>
    <t>ANGUIANO</t>
  </si>
  <si>
    <t>no se genera</t>
  </si>
  <si>
    <t>no se generó</t>
  </si>
  <si>
    <t xml:space="preserve">no se generó </t>
  </si>
  <si>
    <t>NO SE GENERA</t>
  </si>
  <si>
    <t>GERENTE DE CONTABILIDAD</t>
  </si>
  <si>
    <t>DIREVCTOR ADMINISTRATIVO</t>
  </si>
  <si>
    <t>SECRETARIO TECNICO DEL COMITÉ DE TRANSPARENCIA</t>
  </si>
  <si>
    <t xml:space="preserve">JEFE DE PROYECTOS Y ARCHIVOS </t>
  </si>
  <si>
    <t>GERENTE DE COMPRAS</t>
  </si>
  <si>
    <t>CONTRALORA INTERNA</t>
  </si>
  <si>
    <t>DIRECTOR OPERATIVO</t>
  </si>
  <si>
    <t>DIRECTOR TECNICO</t>
  </si>
  <si>
    <t>JOSE ANTONIO</t>
  </si>
  <si>
    <t>JOSE ANGEL</t>
  </si>
  <si>
    <t>ALONSO</t>
  </si>
  <si>
    <t>VERGARA</t>
  </si>
  <si>
    <t>ARMANDO</t>
  </si>
  <si>
    <t>SANCHEZ</t>
  </si>
  <si>
    <t xml:space="preserve">HERRÁN Y SUCESORES, SC </t>
  </si>
  <si>
    <t xml:space="preserve">GONZALEZ </t>
  </si>
  <si>
    <t>1, 2, 3</t>
  </si>
  <si>
    <t>ANA LAURA</t>
  </si>
  <si>
    <t>NIÑO</t>
  </si>
  <si>
    <t>ANALISTA ORGANIZACIONAL</t>
  </si>
  <si>
    <t>NO APLICA</t>
  </si>
  <si>
    <t>1, 2, 3, 4, 5, 6, 7, 8, 9</t>
  </si>
  <si>
    <t>DIRECCION TECNICA</t>
  </si>
  <si>
    <t>COMPRAS</t>
  </si>
  <si>
    <t>M.N.</t>
  </si>
  <si>
    <t>TRANFERENCIA</t>
  </si>
  <si>
    <t>http://www.cegaipslp.org.mx/HV2020.nsf/nombre_de_la_vista/704294E7CA63F24D862585270081294D/$File/HIPERVINCULO+XXXIVA+2020.docx</t>
  </si>
  <si>
    <t>CEPSAR-IR-54/2020</t>
  </si>
  <si>
    <t>PLANCHA Y CAMPANA INDUSTRIAL</t>
  </si>
  <si>
    <t>DECLARADO DESIERTO</t>
  </si>
  <si>
    <t>http://www.cegaipslp.org.mx/HV2020Dos.nsf/nombre_de_la_vista/0E8C1C15DC6AC72286258618005FB6C7/$File/IR+54+2020+INVITACIONES.pdf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</si>
</sst>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</font>
    <font>
      <b/>
      <sz val="9"/>
      <color indexed="8"/>
      <name val="Calibri"/>
      <family val="2"/>
    </font>
    <font>
      <sz val="8"/>
      <color rgb="FF000000"/>
      <name val="Calibri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8"/>
      <color theme="1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44" fontId="1" fillId="3" borderId="0" applyFont="0" applyFill="0" applyBorder="0" applyAlignment="0" applyProtection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 applyAlignment="1">
      <alignment vertical="center" wrapText="1"/>
    </xf>
    <xf numFmtId="0" fontId="0" fillId="0" borderId="0" xfId="0" applyFont="1"/>
    <xf numFmtId="0" fontId="5" fillId="0" borderId="0" xfId="0" applyFont="1"/>
    <xf numFmtId="0" fontId="0" fillId="0" borderId="0" xfId="0"/>
    <xf numFmtId="0" fontId="8" fillId="0" borderId="0" xfId="0" applyFont="1"/>
    <xf numFmtId="0" fontId="8" fillId="0" borderId="0" xfId="0" applyFont="1" applyAlignment="1">
      <alignment vertical="center"/>
    </xf>
    <xf numFmtId="0" fontId="0" fillId="0" borderId="0" xfId="0" applyFont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Border="1"/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0" applyFont="1" applyBorder="1" applyAlignment="1" applyProtection="1">
      <alignment horizontal="center" vertical="center" wrapText="1"/>
    </xf>
    <xf numFmtId="0" fontId="9" fillId="0" borderId="0" xfId="0" applyFont="1"/>
    <xf numFmtId="0" fontId="12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4" borderId="0" xfId="0" applyFont="1" applyFill="1" applyBorder="1" applyAlignment="1">
      <alignment horizontal="center" vertical="center" wrapText="1"/>
    </xf>
    <xf numFmtId="0" fontId="0" fillId="3" borderId="0" xfId="0" applyFont="1" applyFill="1" applyBorder="1"/>
    <xf numFmtId="0" fontId="2" fillId="2" borderId="1" xfId="0" applyFont="1" applyFill="1" applyBorder="1" applyAlignment="1">
      <alignment horizontal="left" wrapText="1"/>
    </xf>
    <xf numFmtId="0" fontId="0" fillId="0" borderId="0" xfId="0" applyFont="1" applyAlignment="1">
      <alignment horizontal="left"/>
    </xf>
    <xf numFmtId="0" fontId="0" fillId="3" borderId="0" xfId="0" applyFont="1" applyFill="1" applyBorder="1" applyAlignment="1">
      <alignment horizontal="left"/>
    </xf>
    <xf numFmtId="0" fontId="15" fillId="0" borderId="0" xfId="0" applyFont="1" applyAlignment="1">
      <alignment horizontal="left"/>
    </xf>
    <xf numFmtId="0" fontId="4" fillId="0" borderId="0" xfId="0" applyFont="1" applyBorder="1" applyAlignment="1" applyProtection="1">
      <alignment horizontal="left" vertical="center" wrapText="1"/>
    </xf>
    <xf numFmtId="0" fontId="0" fillId="0" borderId="0" xfId="0" applyFont="1" applyBorder="1" applyAlignment="1">
      <alignment horizontal="left"/>
    </xf>
    <xf numFmtId="0" fontId="10" fillId="3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14" fontId="10" fillId="3" borderId="1" xfId="0" applyNumberFormat="1" applyFont="1" applyFill="1" applyBorder="1" applyAlignment="1">
      <alignment horizontal="center" vertical="center" wrapText="1"/>
    </xf>
    <xf numFmtId="14" fontId="14" fillId="3" borderId="1" xfId="0" applyNumberFormat="1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14" fontId="11" fillId="3" borderId="1" xfId="0" applyNumberFormat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 wrapText="1"/>
    </xf>
    <xf numFmtId="14" fontId="14" fillId="0" borderId="1" xfId="0" applyNumberFormat="1" applyFont="1" applyFill="1" applyBorder="1" applyAlignment="1">
      <alignment horizontal="center" vertical="center" wrapText="1"/>
    </xf>
    <xf numFmtId="0" fontId="7" fillId="0" borderId="1" xfId="2" applyFill="1" applyBorder="1" applyAlignment="1">
      <alignment horizontal="center" vertical="center" wrapText="1"/>
    </xf>
    <xf numFmtId="0" fontId="11" fillId="3" borderId="1" xfId="1" applyNumberFormat="1" applyFont="1" applyFill="1" applyBorder="1" applyAlignment="1">
      <alignment horizontal="center" vertical="center" wrapText="1"/>
    </xf>
    <xf numFmtId="44" fontId="11" fillId="0" borderId="1" xfId="1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center" vertical="center" wrapText="1"/>
    </xf>
    <xf numFmtId="14" fontId="9" fillId="0" borderId="1" xfId="0" applyNumberFormat="1" applyFont="1" applyFill="1" applyBorder="1" applyAlignment="1">
      <alignment vertical="center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17" fillId="0" borderId="1" xfId="2" applyFont="1" applyFill="1" applyBorder="1" applyAlignment="1">
      <alignment horizontal="center" vertical="center" wrapText="1"/>
    </xf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H2" zoomScaleNormal="100" workbookViewId="0">
      <selection activeCell="H12" sqref="H12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8.7109375" style="13" bestFit="1" customWidth="1"/>
    <col min="5" max="5" width="16.28515625" style="11" bestFit="1" customWidth="1"/>
    <col min="6" max="6" width="46" style="11" bestFit="1" customWidth="1"/>
    <col min="7" max="7" width="38.42578125" style="11" bestFit="1" customWidth="1"/>
    <col min="8" max="8" width="46" style="13" bestFit="1" customWidth="1"/>
    <col min="9" max="9" width="32.5703125" style="11" bestFit="1" customWidth="1"/>
    <col min="10" max="10" width="37.28515625" style="11" bestFit="1" customWidth="1"/>
    <col min="11" max="11" width="46" style="11" bestFit="1" customWidth="1"/>
    <col min="12" max="12" width="43.7109375" style="11" bestFit="1" customWidth="1"/>
    <col min="13" max="13" width="46" style="11" bestFit="1" customWidth="1"/>
    <col min="14" max="14" width="73.28515625" style="11" bestFit="1" customWidth="1"/>
    <col min="15" max="15" width="68.140625" style="13" bestFit="1" customWidth="1"/>
    <col min="16" max="16" width="61.28515625" style="13" bestFit="1" customWidth="1"/>
    <col min="17" max="17" width="37.7109375" style="13" bestFit="1" customWidth="1"/>
    <col min="18" max="18" width="33.5703125" style="11" bestFit="1" customWidth="1"/>
    <col min="19" max="19" width="36.85546875" style="11" bestFit="1" customWidth="1"/>
    <col min="20" max="20" width="38.5703125" style="11" bestFit="1" customWidth="1"/>
    <col min="21" max="21" width="34.5703125" style="18" bestFit="1" customWidth="1"/>
    <col min="22" max="22" width="48.5703125" style="11" bestFit="1" customWidth="1"/>
    <col min="23" max="23" width="44.85546875" style="11" bestFit="1" customWidth="1"/>
    <col min="24" max="24" width="16.140625" style="11" bestFit="1" customWidth="1"/>
    <col min="25" max="25" width="19.42578125" style="11" bestFit="1" customWidth="1"/>
    <col min="26" max="26" width="31.140625" style="11" bestFit="1" customWidth="1"/>
    <col min="27" max="27" width="30.85546875" style="11" bestFit="1" customWidth="1"/>
    <col min="28" max="28" width="16.5703125" style="11" bestFit="1" customWidth="1"/>
    <col min="29" max="29" width="37.140625" style="11" bestFit="1" customWidth="1"/>
    <col min="30" max="30" width="47.28515625" style="11" bestFit="1" customWidth="1"/>
    <col min="31" max="31" width="44" style="11" bestFit="1" customWidth="1"/>
    <col min="32" max="32" width="44.42578125" style="11" bestFit="1" customWidth="1"/>
    <col min="33" max="33" width="14.42578125" style="11" bestFit="1" customWidth="1"/>
    <col min="34" max="34" width="35.28515625" style="11" bestFit="1" customWidth="1"/>
    <col min="35" max="35" width="13.5703125" style="11" bestFit="1" customWidth="1"/>
    <col min="36" max="36" width="17.140625" style="11" bestFit="1" customWidth="1"/>
    <col min="37" max="37" width="41.140625" style="11" bestFit="1" customWidth="1"/>
    <col min="38" max="38" width="43.28515625" style="11" bestFit="1" customWidth="1"/>
    <col min="39" max="39" width="68.28515625" style="13" bestFit="1" customWidth="1"/>
    <col min="40" max="40" width="46.5703125" style="13" bestFit="1" customWidth="1"/>
    <col min="41" max="41" width="46" style="11" bestFit="1" customWidth="1"/>
    <col min="42" max="42" width="36.140625" style="11" bestFit="1" customWidth="1"/>
    <col min="43" max="43" width="22.28515625" style="11" bestFit="1" customWidth="1"/>
    <col min="44" max="44" width="46.5703125" style="11" bestFit="1" customWidth="1"/>
    <col min="45" max="45" width="44.5703125" style="11" bestFit="1" customWidth="1"/>
    <col min="46" max="46" width="41.28515625" style="11" bestFit="1" customWidth="1"/>
    <col min="47" max="47" width="60.140625" style="13" bestFit="1" customWidth="1"/>
    <col min="48" max="48" width="82" style="11" bestFit="1" customWidth="1"/>
    <col min="49" max="49" width="51.140625" style="11" bestFit="1" customWidth="1"/>
    <col min="50" max="50" width="42.140625" style="11" bestFit="1" customWidth="1"/>
    <col min="51" max="51" width="46" style="11" bestFit="1" customWidth="1"/>
    <col min="52" max="52" width="57" style="11" bestFit="1" customWidth="1"/>
    <col min="53" max="53" width="46.5703125" style="13" bestFit="1" customWidth="1"/>
    <col min="54" max="54" width="51.5703125" style="13" bestFit="1" customWidth="1"/>
    <col min="55" max="55" width="76.5703125" style="13" bestFit="1" customWidth="1"/>
    <col min="56" max="56" width="31.7109375" style="13" bestFit="1" customWidth="1"/>
    <col min="57" max="57" width="73.140625" style="11" bestFit="1" customWidth="1"/>
    <col min="58" max="58" width="17.5703125" style="11" bestFit="1" customWidth="1"/>
    <col min="59" max="59" width="20" style="11" bestFit="1" customWidth="1"/>
    <col min="60" max="60" width="55.5703125" style="11" customWidth="1"/>
    <col min="61" max="16384" width="9.140625" style="11"/>
  </cols>
  <sheetData>
    <row r="1" spans="1:60" hidden="1" x14ac:dyDescent="0.25">
      <c r="A1" s="11" t="s">
        <v>0</v>
      </c>
    </row>
    <row r="2" spans="1:60" x14ac:dyDescent="0.25">
      <c r="A2" s="43" t="s">
        <v>1</v>
      </c>
      <c r="B2" s="42"/>
      <c r="C2" s="42"/>
      <c r="D2" s="43" t="s">
        <v>2</v>
      </c>
      <c r="E2" s="42"/>
      <c r="F2" s="42"/>
      <c r="G2" s="43" t="s">
        <v>3</v>
      </c>
      <c r="H2" s="42"/>
      <c r="I2" s="42"/>
    </row>
    <row r="3" spans="1:60" x14ac:dyDescent="0.25">
      <c r="A3" s="44" t="s">
        <v>4</v>
      </c>
      <c r="B3" s="42"/>
      <c r="C3" s="42"/>
      <c r="D3" s="44" t="s">
        <v>5</v>
      </c>
      <c r="E3" s="42"/>
      <c r="F3" s="42"/>
      <c r="G3" s="44" t="s">
        <v>6</v>
      </c>
      <c r="H3" s="42"/>
      <c r="I3" s="42"/>
    </row>
    <row r="4" spans="1:60" hidden="1" x14ac:dyDescent="0.25">
      <c r="A4" s="11" t="s">
        <v>7</v>
      </c>
      <c r="B4" s="11" t="s">
        <v>8</v>
      </c>
      <c r="C4" s="11" t="s">
        <v>8</v>
      </c>
      <c r="D4" s="13" t="s">
        <v>9</v>
      </c>
      <c r="E4" s="11" t="s">
        <v>9</v>
      </c>
      <c r="F4" s="11" t="s">
        <v>10</v>
      </c>
      <c r="G4" s="11" t="s">
        <v>7</v>
      </c>
      <c r="H4" s="13" t="s">
        <v>11</v>
      </c>
      <c r="I4" s="11" t="s">
        <v>8</v>
      </c>
      <c r="J4" s="11" t="s">
        <v>12</v>
      </c>
      <c r="K4" s="11" t="s">
        <v>10</v>
      </c>
      <c r="L4" s="11" t="s">
        <v>8</v>
      </c>
      <c r="M4" s="11" t="s">
        <v>10</v>
      </c>
      <c r="N4" s="11" t="s">
        <v>10</v>
      </c>
      <c r="O4" s="13" t="s">
        <v>11</v>
      </c>
      <c r="P4" s="13" t="s">
        <v>11</v>
      </c>
      <c r="Q4" s="13" t="s">
        <v>11</v>
      </c>
      <c r="R4" s="11" t="s">
        <v>12</v>
      </c>
      <c r="S4" s="11" t="s">
        <v>12</v>
      </c>
      <c r="T4" s="11" t="s">
        <v>12</v>
      </c>
      <c r="U4" s="18" t="s">
        <v>12</v>
      </c>
      <c r="V4" s="11" t="s">
        <v>7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7</v>
      </c>
      <c r="AB4" s="11" t="s">
        <v>8</v>
      </c>
      <c r="AC4" s="11" t="s">
        <v>13</v>
      </c>
      <c r="AD4" s="11" t="s">
        <v>13</v>
      </c>
      <c r="AE4" s="11" t="s">
        <v>13</v>
      </c>
      <c r="AF4" s="11" t="s">
        <v>13</v>
      </c>
      <c r="AG4" s="11" t="s">
        <v>7</v>
      </c>
      <c r="AH4" s="11" t="s">
        <v>7</v>
      </c>
      <c r="AI4" s="11" t="s">
        <v>7</v>
      </c>
      <c r="AJ4" s="11" t="s">
        <v>12</v>
      </c>
      <c r="AK4" s="11" t="s">
        <v>8</v>
      </c>
      <c r="AL4" s="11" t="s">
        <v>8</v>
      </c>
      <c r="AM4" s="13" t="s">
        <v>11</v>
      </c>
      <c r="AN4" s="13" t="s">
        <v>11</v>
      </c>
      <c r="AO4" s="11" t="s">
        <v>10</v>
      </c>
      <c r="AP4" s="11" t="s">
        <v>9</v>
      </c>
      <c r="AQ4" s="11" t="s">
        <v>7</v>
      </c>
      <c r="AR4" s="11" t="s">
        <v>7</v>
      </c>
      <c r="AS4" s="11" t="s">
        <v>12</v>
      </c>
      <c r="AT4" s="11" t="s">
        <v>12</v>
      </c>
      <c r="AU4" s="13" t="s">
        <v>11</v>
      </c>
      <c r="AV4" s="11" t="s">
        <v>12</v>
      </c>
      <c r="AW4" s="11" t="s">
        <v>9</v>
      </c>
      <c r="AX4" s="11" t="s">
        <v>9</v>
      </c>
      <c r="AY4" s="11" t="s">
        <v>10</v>
      </c>
      <c r="AZ4" s="11" t="s">
        <v>12</v>
      </c>
      <c r="BA4" s="13" t="s">
        <v>11</v>
      </c>
      <c r="BB4" s="13" t="s">
        <v>11</v>
      </c>
      <c r="BC4" s="13" t="s">
        <v>11</v>
      </c>
      <c r="BD4" s="13" t="s">
        <v>11</v>
      </c>
      <c r="BE4" s="11" t="s">
        <v>12</v>
      </c>
      <c r="BF4" s="11" t="s">
        <v>8</v>
      </c>
      <c r="BG4" s="11" t="s">
        <v>14</v>
      </c>
      <c r="BH4" s="11" t="s">
        <v>15</v>
      </c>
    </row>
    <row r="5" spans="1:60" hidden="1" x14ac:dyDescent="0.25">
      <c r="A5" s="11" t="s">
        <v>16</v>
      </c>
      <c r="B5" s="11" t="s">
        <v>17</v>
      </c>
      <c r="C5" s="11" t="s">
        <v>18</v>
      </c>
      <c r="D5" s="13" t="s">
        <v>19</v>
      </c>
      <c r="E5" s="11" t="s">
        <v>20</v>
      </c>
      <c r="F5" s="11" t="s">
        <v>21</v>
      </c>
      <c r="G5" s="11" t="s">
        <v>22</v>
      </c>
      <c r="H5" s="13" t="s">
        <v>23</v>
      </c>
      <c r="I5" s="11" t="s">
        <v>24</v>
      </c>
      <c r="J5" s="11" t="s">
        <v>25</v>
      </c>
      <c r="K5" s="11" t="s">
        <v>26</v>
      </c>
      <c r="L5" s="11" t="s">
        <v>27</v>
      </c>
      <c r="M5" s="11" t="s">
        <v>28</v>
      </c>
      <c r="N5" s="11" t="s">
        <v>29</v>
      </c>
      <c r="O5" s="13" t="s">
        <v>30</v>
      </c>
      <c r="P5" s="13" t="s">
        <v>31</v>
      </c>
      <c r="Q5" s="13" t="s">
        <v>32</v>
      </c>
      <c r="R5" s="11" t="s">
        <v>33</v>
      </c>
      <c r="S5" s="11" t="s">
        <v>34</v>
      </c>
      <c r="T5" s="11" t="s">
        <v>35</v>
      </c>
      <c r="U5" s="18" t="s">
        <v>36</v>
      </c>
      <c r="V5" s="11" t="s">
        <v>37</v>
      </c>
      <c r="W5" s="11" t="s">
        <v>38</v>
      </c>
      <c r="X5" s="11" t="s">
        <v>39</v>
      </c>
      <c r="Y5" s="11" t="s">
        <v>40</v>
      </c>
      <c r="Z5" s="11" t="s">
        <v>41</v>
      </c>
      <c r="AA5" s="11" t="s">
        <v>42</v>
      </c>
      <c r="AB5" s="11" t="s">
        <v>43</v>
      </c>
      <c r="AC5" s="11" t="s">
        <v>44</v>
      </c>
      <c r="AD5" s="11" t="s">
        <v>45</v>
      </c>
      <c r="AE5" s="11" t="s">
        <v>46</v>
      </c>
      <c r="AF5" s="11" t="s">
        <v>47</v>
      </c>
      <c r="AG5" s="11" t="s">
        <v>48</v>
      </c>
      <c r="AH5" s="11" t="s">
        <v>49</v>
      </c>
      <c r="AI5" s="11" t="s">
        <v>50</v>
      </c>
      <c r="AJ5" s="11" t="s">
        <v>51</v>
      </c>
      <c r="AK5" s="11" t="s">
        <v>52</v>
      </c>
      <c r="AL5" s="11" t="s">
        <v>53</v>
      </c>
      <c r="AM5" s="13" t="s">
        <v>54</v>
      </c>
      <c r="AN5" s="13" t="s">
        <v>55</v>
      </c>
      <c r="AO5" s="11" t="s">
        <v>56</v>
      </c>
      <c r="AP5" s="11" t="s">
        <v>57</v>
      </c>
      <c r="AQ5" s="11" t="s">
        <v>58</v>
      </c>
      <c r="AR5" s="11" t="s">
        <v>59</v>
      </c>
      <c r="AS5" s="11" t="s">
        <v>60</v>
      </c>
      <c r="AT5" s="11" t="s">
        <v>61</v>
      </c>
      <c r="AU5" s="13" t="s">
        <v>62</v>
      </c>
      <c r="AV5" s="11" t="s">
        <v>63</v>
      </c>
      <c r="AW5" s="11" t="s">
        <v>64</v>
      </c>
      <c r="AX5" s="11" t="s">
        <v>65</v>
      </c>
      <c r="AY5" s="11" t="s">
        <v>66</v>
      </c>
      <c r="AZ5" s="11" t="s">
        <v>67</v>
      </c>
      <c r="BA5" s="13" t="s">
        <v>68</v>
      </c>
      <c r="BB5" s="13" t="s">
        <v>69</v>
      </c>
      <c r="BC5" s="13" t="s">
        <v>70</v>
      </c>
      <c r="BD5" s="13" t="s">
        <v>71</v>
      </c>
      <c r="BE5" s="11" t="s">
        <v>72</v>
      </c>
      <c r="BF5" s="11" t="s">
        <v>73</v>
      </c>
      <c r="BG5" s="11" t="s">
        <v>74</v>
      </c>
      <c r="BH5" s="11" t="s">
        <v>75</v>
      </c>
    </row>
    <row r="6" spans="1:60" x14ac:dyDescent="0.25">
      <c r="A6" s="41" t="s">
        <v>76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2"/>
      <c r="BG6" s="42"/>
      <c r="BH6" s="42"/>
    </row>
    <row r="7" spans="1:60" s="19" customFormat="1" ht="38.25" x14ac:dyDescent="0.25">
      <c r="A7" s="20" t="s">
        <v>77</v>
      </c>
      <c r="B7" s="20" t="s">
        <v>78</v>
      </c>
      <c r="C7" s="20" t="s">
        <v>79</v>
      </c>
      <c r="D7" s="20" t="s">
        <v>80</v>
      </c>
      <c r="E7" s="20" t="s">
        <v>81</v>
      </c>
      <c r="F7" s="20" t="s">
        <v>82</v>
      </c>
      <c r="G7" s="20" t="s">
        <v>83</v>
      </c>
      <c r="H7" s="20" t="s">
        <v>84</v>
      </c>
      <c r="I7" s="20" t="s">
        <v>85</v>
      </c>
      <c r="J7" s="20" t="s">
        <v>86</v>
      </c>
      <c r="K7" s="20" t="s">
        <v>87</v>
      </c>
      <c r="L7" s="20" t="s">
        <v>88</v>
      </c>
      <c r="M7" s="20" t="s">
        <v>89</v>
      </c>
      <c r="N7" s="20" t="s">
        <v>90</v>
      </c>
      <c r="O7" s="20" t="s">
        <v>91</v>
      </c>
      <c r="P7" s="20" t="s">
        <v>92</v>
      </c>
      <c r="Q7" s="20" t="s">
        <v>93</v>
      </c>
      <c r="R7" s="20" t="s">
        <v>94</v>
      </c>
      <c r="S7" s="20" t="s">
        <v>95</v>
      </c>
      <c r="T7" s="20" t="s">
        <v>96</v>
      </c>
      <c r="U7" s="20" t="s">
        <v>97</v>
      </c>
      <c r="V7" s="20" t="s">
        <v>98</v>
      </c>
      <c r="W7" s="20" t="s">
        <v>99</v>
      </c>
      <c r="X7" s="20" t="s">
        <v>100</v>
      </c>
      <c r="Y7" s="20" t="s">
        <v>101</v>
      </c>
      <c r="Z7" s="20" t="s">
        <v>102</v>
      </c>
      <c r="AA7" s="20" t="s">
        <v>103</v>
      </c>
      <c r="AB7" s="20" t="s">
        <v>104</v>
      </c>
      <c r="AC7" s="20" t="s">
        <v>105</v>
      </c>
      <c r="AD7" s="20" t="s">
        <v>106</v>
      </c>
      <c r="AE7" s="20" t="s">
        <v>107</v>
      </c>
      <c r="AF7" s="20" t="s">
        <v>108</v>
      </c>
      <c r="AG7" s="20" t="s">
        <v>109</v>
      </c>
      <c r="AH7" s="20" t="s">
        <v>110</v>
      </c>
      <c r="AI7" s="20" t="s">
        <v>111</v>
      </c>
      <c r="AJ7" s="20" t="s">
        <v>112</v>
      </c>
      <c r="AK7" s="20" t="s">
        <v>113</v>
      </c>
      <c r="AL7" s="20" t="s">
        <v>114</v>
      </c>
      <c r="AM7" s="20" t="s">
        <v>115</v>
      </c>
      <c r="AN7" s="20" t="s">
        <v>116</v>
      </c>
      <c r="AO7" s="20" t="s">
        <v>117</v>
      </c>
      <c r="AP7" s="20" t="s">
        <v>118</v>
      </c>
      <c r="AQ7" s="20" t="s">
        <v>119</v>
      </c>
      <c r="AR7" s="20" t="s">
        <v>120</v>
      </c>
      <c r="AS7" s="20" t="s">
        <v>121</v>
      </c>
      <c r="AT7" s="20" t="s">
        <v>122</v>
      </c>
      <c r="AU7" s="20" t="s">
        <v>123</v>
      </c>
      <c r="AV7" s="20" t="s">
        <v>124</v>
      </c>
      <c r="AW7" s="20" t="s">
        <v>125</v>
      </c>
      <c r="AX7" s="20" t="s">
        <v>126</v>
      </c>
      <c r="AY7" s="20" t="s">
        <v>127</v>
      </c>
      <c r="AZ7" s="20" t="s">
        <v>128</v>
      </c>
      <c r="BA7" s="20" t="s">
        <v>129</v>
      </c>
      <c r="BB7" s="20" t="s">
        <v>130</v>
      </c>
      <c r="BC7" s="20" t="s">
        <v>131</v>
      </c>
      <c r="BD7" s="20" t="s">
        <v>132</v>
      </c>
      <c r="BE7" s="20" t="s">
        <v>133</v>
      </c>
      <c r="BF7" s="20" t="s">
        <v>134</v>
      </c>
      <c r="BG7" s="20" t="s">
        <v>135</v>
      </c>
      <c r="BH7" s="20" t="s">
        <v>136</v>
      </c>
    </row>
    <row r="8" spans="1:60" s="9" customFormat="1" ht="59.25" customHeight="1" x14ac:dyDescent="0.25">
      <c r="A8" s="34">
        <v>2020</v>
      </c>
      <c r="B8" s="35">
        <v>44105</v>
      </c>
      <c r="C8" s="35">
        <v>44135</v>
      </c>
      <c r="D8" s="34" t="s">
        <v>138</v>
      </c>
      <c r="E8" s="34" t="s">
        <v>142</v>
      </c>
      <c r="F8" s="34" t="s">
        <v>250</v>
      </c>
      <c r="G8" s="28" t="s">
        <v>261</v>
      </c>
      <c r="H8" s="45" t="s">
        <v>264</v>
      </c>
      <c r="I8" s="30">
        <v>44119</v>
      </c>
      <c r="J8" s="29" t="s">
        <v>262</v>
      </c>
      <c r="K8" s="34" t="s">
        <v>250</v>
      </c>
      <c r="L8" s="31">
        <v>44132</v>
      </c>
      <c r="M8" s="34">
        <v>1</v>
      </c>
      <c r="N8" s="34" t="s">
        <v>255</v>
      </c>
      <c r="O8" s="36" t="s">
        <v>260</v>
      </c>
      <c r="P8" s="36" t="s">
        <v>260</v>
      </c>
      <c r="Q8" s="36" t="s">
        <v>260</v>
      </c>
      <c r="R8" s="34" t="s">
        <v>233</v>
      </c>
      <c r="S8" s="34" t="s">
        <v>233</v>
      </c>
      <c r="T8" s="34" t="s">
        <v>233</v>
      </c>
      <c r="U8" s="34" t="s">
        <v>233</v>
      </c>
      <c r="V8" s="34" t="s">
        <v>233</v>
      </c>
      <c r="W8" s="34" t="s">
        <v>263</v>
      </c>
      <c r="X8" s="34" t="s">
        <v>256</v>
      </c>
      <c r="Y8" s="34" t="s">
        <v>257</v>
      </c>
      <c r="Z8" s="34" t="str">
        <f>X8</f>
        <v>DIRECCION TECNICA</v>
      </c>
      <c r="AA8" s="32">
        <v>0</v>
      </c>
      <c r="AB8" s="33">
        <v>44105</v>
      </c>
      <c r="AC8" s="37">
        <v>0</v>
      </c>
      <c r="AD8" s="37">
        <v>0</v>
      </c>
      <c r="AE8" s="34">
        <f>+AD8*0.4</f>
        <v>0</v>
      </c>
      <c r="AF8" s="34">
        <f>+AD8*1.2</f>
        <v>0</v>
      </c>
      <c r="AG8" s="38" t="s">
        <v>258</v>
      </c>
      <c r="AH8" s="34">
        <v>0</v>
      </c>
      <c r="AI8" s="34" t="s">
        <v>259</v>
      </c>
      <c r="AJ8" s="39" t="str">
        <f>J8</f>
        <v>PLANCHA Y CAMPANA INDUSTRIAL</v>
      </c>
      <c r="AK8" s="33">
        <v>44105</v>
      </c>
      <c r="AL8" s="33">
        <v>44105</v>
      </c>
      <c r="AM8" s="36" t="s">
        <v>260</v>
      </c>
      <c r="AN8" s="36" t="s">
        <v>260</v>
      </c>
      <c r="AO8" s="34">
        <v>1</v>
      </c>
      <c r="AP8" s="34" t="s">
        <v>146</v>
      </c>
      <c r="AQ8" s="34" t="s">
        <v>233</v>
      </c>
      <c r="AR8" s="34" t="s">
        <v>233</v>
      </c>
      <c r="AS8" s="34" t="s">
        <v>233</v>
      </c>
      <c r="AT8" s="34" t="str">
        <f>AJ8</f>
        <v>PLANCHA Y CAMPANA INDUSTRIAL</v>
      </c>
      <c r="AU8" s="36" t="s">
        <v>260</v>
      </c>
      <c r="AV8" s="34" t="s">
        <v>233</v>
      </c>
      <c r="AW8" s="34" t="s">
        <v>149</v>
      </c>
      <c r="AX8" s="34" t="s">
        <v>152</v>
      </c>
      <c r="AY8" s="34">
        <v>1</v>
      </c>
      <c r="AZ8" s="34" t="s">
        <v>216</v>
      </c>
      <c r="BA8" s="36" t="s">
        <v>260</v>
      </c>
      <c r="BB8" s="36" t="s">
        <v>260</v>
      </c>
      <c r="BC8" s="36" t="s">
        <v>260</v>
      </c>
      <c r="BD8" s="36" t="s">
        <v>260</v>
      </c>
      <c r="BE8" s="34" t="s">
        <v>215</v>
      </c>
      <c r="BF8" s="40">
        <v>44141</v>
      </c>
      <c r="BG8" s="40">
        <v>44141</v>
      </c>
      <c r="BH8" s="36" t="s">
        <v>260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AP8:AP132">
      <formula1>Hidden_341</formula1>
    </dataValidation>
    <dataValidation type="list" allowBlank="1" showErrorMessage="1" sqref="AW8:AW132">
      <formula1>Hidden_448</formula1>
    </dataValidation>
    <dataValidation type="list" allowBlank="1" showErrorMessage="1" sqref="AX8:AX132">
      <formula1>Hidden_549</formula1>
    </dataValidation>
  </dataValidations>
  <pageMargins left="0.7" right="0.7" top="0.75" bottom="0.75" header="0.3" footer="0.3"/>
  <pageSetup paperSize="9" orientation="portrait" horizontalDpi="4294967295" verticalDpi="4294967295" r:id="rId1"/>
  <ignoredErrors>
    <ignoredError sqref="F8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1"/>
  <sheetViews>
    <sheetView topLeftCell="A3" zoomScale="120" zoomScaleNormal="120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customWidth="1"/>
    <col min="6" max="6" width="35.7109375" style="23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s="23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s="23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22" t="s">
        <v>163</v>
      </c>
    </row>
    <row r="4" spans="1:6" ht="30" x14ac:dyDescent="0.25">
      <c r="A4">
        <v>1</v>
      </c>
      <c r="B4" s="3" t="s">
        <v>242</v>
      </c>
      <c r="C4" s="4" t="s">
        <v>199</v>
      </c>
      <c r="D4" s="4" t="s">
        <v>217</v>
      </c>
      <c r="E4" s="4" t="s">
        <v>230</v>
      </c>
      <c r="F4" s="23">
        <v>0</v>
      </c>
    </row>
    <row r="5" spans="1:6" x14ac:dyDescent="0.25">
      <c r="A5">
        <v>2</v>
      </c>
      <c r="B5" s="4" t="s">
        <v>243</v>
      </c>
      <c r="C5" s="21" t="s">
        <v>244</v>
      </c>
      <c r="D5" s="21" t="s">
        <v>245</v>
      </c>
      <c r="E5" s="4" t="s">
        <v>230</v>
      </c>
      <c r="F5" s="24">
        <v>0</v>
      </c>
    </row>
    <row r="6" spans="1:6" x14ac:dyDescent="0.25">
      <c r="A6">
        <v>3</v>
      </c>
      <c r="B6" s="21" t="s">
        <v>246</v>
      </c>
      <c r="C6" s="21" t="s">
        <v>198</v>
      </c>
      <c r="D6" s="21" t="s">
        <v>247</v>
      </c>
      <c r="E6" s="4" t="s">
        <v>230</v>
      </c>
      <c r="F6" s="24">
        <v>0</v>
      </c>
    </row>
    <row r="7" spans="1:6" x14ac:dyDescent="0.25">
      <c r="A7">
        <v>4</v>
      </c>
      <c r="B7" s="4" t="s">
        <v>230</v>
      </c>
      <c r="C7" s="4" t="s">
        <v>230</v>
      </c>
      <c r="D7" s="4" t="s">
        <v>230</v>
      </c>
      <c r="E7" s="8" t="s">
        <v>248</v>
      </c>
      <c r="F7" s="23">
        <v>0</v>
      </c>
    </row>
    <row r="8" spans="1:6" x14ac:dyDescent="0.25">
      <c r="A8">
        <v>5</v>
      </c>
      <c r="B8" s="4" t="s">
        <v>218</v>
      </c>
      <c r="C8" s="21" t="s">
        <v>249</v>
      </c>
      <c r="D8" s="4" t="s">
        <v>220</v>
      </c>
      <c r="E8" s="4" t="s">
        <v>230</v>
      </c>
      <c r="F8" s="23">
        <v>0</v>
      </c>
    </row>
    <row r="9" spans="1:6" x14ac:dyDescent="0.25">
      <c r="A9" s="6">
        <v>6</v>
      </c>
      <c r="B9" s="8" t="s">
        <v>221</v>
      </c>
      <c r="C9" s="7" t="s">
        <v>222</v>
      </c>
      <c r="D9" s="7" t="s">
        <v>223</v>
      </c>
      <c r="E9" s="4" t="s">
        <v>230</v>
      </c>
      <c r="F9" s="23">
        <v>0</v>
      </c>
    </row>
    <row r="10" spans="1:6" x14ac:dyDescent="0.25">
      <c r="A10" s="6">
        <v>7</v>
      </c>
      <c r="B10" s="8"/>
      <c r="C10" s="7"/>
      <c r="D10" s="7"/>
      <c r="E10" s="8"/>
    </row>
    <row r="11" spans="1:6" x14ac:dyDescent="0.25">
      <c r="A11" s="6">
        <v>8</v>
      </c>
      <c r="B11" s="7"/>
      <c r="C11" s="7"/>
      <c r="D11" s="7"/>
      <c r="E11" s="8"/>
      <c r="F11" s="25"/>
    </row>
    <row r="12" spans="1:6" x14ac:dyDescent="0.25">
      <c r="A12" s="6">
        <v>9</v>
      </c>
      <c r="B12" s="8"/>
      <c r="C12" s="7"/>
      <c r="D12" s="7"/>
      <c r="E12" s="8"/>
    </row>
    <row r="13" spans="1:6" x14ac:dyDescent="0.25">
      <c r="A13" s="6"/>
      <c r="B13" s="7"/>
      <c r="C13" s="7"/>
      <c r="D13" s="7"/>
      <c r="E13" s="8"/>
    </row>
    <row r="14" spans="1:6" x14ac:dyDescent="0.25">
      <c r="A14" s="6"/>
      <c r="B14" s="8"/>
      <c r="C14" s="7"/>
      <c r="D14" s="7"/>
      <c r="E14" s="8"/>
    </row>
    <row r="15" spans="1:6" x14ac:dyDescent="0.25">
      <c r="A15" s="6"/>
      <c r="B15" s="7"/>
      <c r="C15" s="7"/>
      <c r="D15" s="7"/>
      <c r="E15" s="8"/>
    </row>
    <row r="16" spans="1:6" x14ac:dyDescent="0.25">
      <c r="B16" s="8"/>
      <c r="C16" s="7"/>
      <c r="D16" s="7"/>
      <c r="E16" s="8"/>
    </row>
    <row r="17" spans="3:8" x14ac:dyDescent="0.25">
      <c r="E17" s="8"/>
    </row>
    <row r="18" spans="3:8" x14ac:dyDescent="0.25">
      <c r="E18" s="8"/>
    </row>
    <row r="19" spans="3:8" x14ac:dyDescent="0.25">
      <c r="C19" s="7"/>
      <c r="D19" s="7"/>
      <c r="E19" s="8"/>
    </row>
    <row r="20" spans="3:8" x14ac:dyDescent="0.25">
      <c r="C20" s="7"/>
      <c r="D20" s="7"/>
      <c r="E20" s="8"/>
    </row>
    <row r="21" spans="3:8" x14ac:dyDescent="0.25">
      <c r="C21" s="7"/>
      <c r="D21" s="7"/>
      <c r="E21" s="8"/>
    </row>
    <row r="22" spans="3:8" x14ac:dyDescent="0.25">
      <c r="D22" s="7"/>
      <c r="E22" s="8"/>
    </row>
    <row r="23" spans="3:8" x14ac:dyDescent="0.25">
      <c r="D23" s="7"/>
      <c r="E23" s="8"/>
    </row>
    <row r="24" spans="3:8" x14ac:dyDescent="0.25">
      <c r="D24" s="7"/>
      <c r="E24" s="8"/>
    </row>
    <row r="25" spans="3:8" x14ac:dyDescent="0.25">
      <c r="E25" s="8"/>
    </row>
    <row r="26" spans="3:8" x14ac:dyDescent="0.25">
      <c r="D26" s="7"/>
      <c r="E26" s="16"/>
    </row>
    <row r="27" spans="3:8" x14ac:dyDescent="0.25">
      <c r="D27" s="7"/>
      <c r="E27" s="16"/>
    </row>
    <row r="28" spans="3:8" x14ac:dyDescent="0.25">
      <c r="D28" s="7"/>
      <c r="E28" s="16"/>
    </row>
    <row r="29" spans="3:8" x14ac:dyDescent="0.25">
      <c r="D29" s="7"/>
      <c r="E29" s="4"/>
      <c r="H29" s="15"/>
    </row>
    <row r="30" spans="3:8" x14ac:dyDescent="0.25">
      <c r="D30" s="7"/>
      <c r="E30" s="16"/>
    </row>
    <row r="31" spans="3:8" x14ac:dyDescent="0.25">
      <c r="D31" s="7"/>
      <c r="E31" s="16"/>
    </row>
    <row r="32" spans="3:8" x14ac:dyDescent="0.25">
      <c r="D32" s="7"/>
      <c r="E32" s="4"/>
    </row>
    <row r="33" spans="4:6" x14ac:dyDescent="0.25">
      <c r="D33" s="7"/>
      <c r="E33" s="16"/>
    </row>
    <row r="34" spans="4:6" x14ac:dyDescent="0.25">
      <c r="D34" s="7"/>
      <c r="E34" s="4"/>
    </row>
    <row r="35" spans="4:6" x14ac:dyDescent="0.25">
      <c r="D35" s="7"/>
      <c r="E35" s="17"/>
    </row>
    <row r="36" spans="4:6" x14ac:dyDescent="0.25">
      <c r="D36" s="7"/>
      <c r="E36" s="5"/>
    </row>
    <row r="37" spans="4:6" x14ac:dyDescent="0.25">
      <c r="D37" s="7"/>
      <c r="E37" s="5"/>
    </row>
    <row r="38" spans="4:6" x14ac:dyDescent="0.25">
      <c r="D38" s="7"/>
    </row>
    <row r="39" spans="4:6" x14ac:dyDescent="0.25">
      <c r="D39" s="7"/>
    </row>
    <row r="40" spans="4:6" x14ac:dyDescent="0.25">
      <c r="D40" s="7"/>
    </row>
    <row r="41" spans="4:6" x14ac:dyDescent="0.25">
      <c r="D41" s="7"/>
    </row>
    <row r="42" spans="4:6" x14ac:dyDescent="0.25">
      <c r="D42" s="7"/>
      <c r="E42" s="17"/>
      <c r="F42" s="26"/>
    </row>
    <row r="43" spans="4:6" x14ac:dyDescent="0.25">
      <c r="D43" s="7"/>
      <c r="F43" s="27"/>
    </row>
    <row r="44" spans="4:6" x14ac:dyDescent="0.25">
      <c r="D44" s="7"/>
      <c r="F44" s="26"/>
    </row>
    <row r="45" spans="4:6" x14ac:dyDescent="0.25">
      <c r="D45" s="7"/>
    </row>
    <row r="46" spans="4:6" x14ac:dyDescent="0.25">
      <c r="D46" s="7"/>
    </row>
    <row r="47" spans="4:6" x14ac:dyDescent="0.25">
      <c r="D47" s="7"/>
    </row>
    <row r="48" spans="4:6" x14ac:dyDescent="0.25">
      <c r="D48" s="7"/>
    </row>
    <row r="49" spans="4:4" x14ac:dyDescent="0.25">
      <c r="D49" s="7"/>
    </row>
    <row r="50" spans="4:4" x14ac:dyDescent="0.25">
      <c r="D50" s="7"/>
    </row>
    <row r="51" spans="4:4" x14ac:dyDescent="0.25">
      <c r="D51" s="7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0" x14ac:dyDescent="0.25">
      <c r="A4" s="14">
        <v>1</v>
      </c>
      <c r="B4" s="3" t="s">
        <v>242</v>
      </c>
      <c r="C4" s="4" t="s">
        <v>199</v>
      </c>
      <c r="D4" s="4" t="s">
        <v>217</v>
      </c>
      <c r="E4" s="4" t="s">
        <v>230</v>
      </c>
      <c r="F4" s="23">
        <v>0</v>
      </c>
    </row>
    <row r="5" spans="1:6" x14ac:dyDescent="0.25">
      <c r="A5" s="14">
        <v>2</v>
      </c>
      <c r="B5" s="4" t="s">
        <v>243</v>
      </c>
      <c r="C5" s="21" t="s">
        <v>244</v>
      </c>
      <c r="D5" s="21" t="s">
        <v>245</v>
      </c>
      <c r="E5" s="4" t="s">
        <v>230</v>
      </c>
      <c r="F5" s="24">
        <v>0</v>
      </c>
    </row>
    <row r="6" spans="1:6" x14ac:dyDescent="0.25">
      <c r="A6" s="14">
        <v>3</v>
      </c>
      <c r="B6" s="21" t="s">
        <v>246</v>
      </c>
      <c r="C6" s="21" t="s">
        <v>198</v>
      </c>
      <c r="D6" s="21" t="s">
        <v>247</v>
      </c>
      <c r="E6" s="4" t="s">
        <v>230</v>
      </c>
      <c r="F6" s="24">
        <v>0</v>
      </c>
    </row>
    <row r="7" spans="1:6" x14ac:dyDescent="0.25">
      <c r="A7" s="14">
        <v>4</v>
      </c>
      <c r="B7" s="4" t="s">
        <v>230</v>
      </c>
      <c r="C7" s="4" t="s">
        <v>230</v>
      </c>
      <c r="D7" s="4" t="s">
        <v>230</v>
      </c>
      <c r="E7" s="8" t="s">
        <v>248</v>
      </c>
      <c r="F7" s="23">
        <v>0</v>
      </c>
    </row>
    <row r="8" spans="1:6" x14ac:dyDescent="0.25">
      <c r="A8" s="14">
        <v>5</v>
      </c>
      <c r="B8" s="4" t="s">
        <v>218</v>
      </c>
      <c r="C8" s="21" t="s">
        <v>249</v>
      </c>
      <c r="D8" s="4" t="s">
        <v>220</v>
      </c>
      <c r="E8" s="4" t="s">
        <v>230</v>
      </c>
      <c r="F8" s="23">
        <v>0</v>
      </c>
    </row>
    <row r="9" spans="1:6" x14ac:dyDescent="0.25">
      <c r="A9" s="14">
        <v>6</v>
      </c>
      <c r="B9" s="8" t="s">
        <v>221</v>
      </c>
      <c r="C9" s="7" t="s">
        <v>222</v>
      </c>
      <c r="D9" s="7" t="s">
        <v>223</v>
      </c>
      <c r="E9" s="4" t="s">
        <v>230</v>
      </c>
      <c r="F9" s="23">
        <v>0</v>
      </c>
    </row>
    <row r="10" spans="1:6" x14ac:dyDescent="0.25">
      <c r="A10" s="14"/>
      <c r="B10" s="8"/>
      <c r="C10" s="7"/>
      <c r="D10" s="7"/>
      <c r="E10" s="8"/>
      <c r="F10" s="23"/>
    </row>
    <row r="11" spans="1:6" x14ac:dyDescent="0.25">
      <c r="A11" s="14"/>
      <c r="B11" s="7"/>
      <c r="C11" s="7"/>
      <c r="D11" s="7"/>
      <c r="E11" s="8"/>
      <c r="F11" s="25"/>
    </row>
    <row r="12" spans="1:6" x14ac:dyDescent="0.25">
      <c r="A12" s="14"/>
      <c r="B12" s="8"/>
      <c r="C12" s="7"/>
      <c r="D12" s="7"/>
      <c r="E12" s="4"/>
      <c r="F12" s="23"/>
    </row>
    <row r="13" spans="1:6" x14ac:dyDescent="0.25">
      <c r="A13" s="14"/>
      <c r="B13" s="7"/>
      <c r="C13" s="7"/>
      <c r="D13" s="7"/>
      <c r="E13" s="8"/>
      <c r="F13" s="23"/>
    </row>
    <row r="14" spans="1:6" x14ac:dyDescent="0.25">
      <c r="A14" s="14"/>
      <c r="B14" s="8"/>
      <c r="C14" s="7"/>
      <c r="D14" s="7"/>
      <c r="E14" s="8"/>
      <c r="F14" s="23"/>
    </row>
    <row r="15" spans="1:6" x14ac:dyDescent="0.25">
      <c r="A15" s="14"/>
      <c r="B15" s="7"/>
      <c r="C15" s="7"/>
      <c r="D15" s="7"/>
      <c r="E15" s="8"/>
      <c r="F15" s="23"/>
    </row>
    <row r="16" spans="1:6" x14ac:dyDescent="0.25">
      <c r="A16" s="14"/>
      <c r="B16" s="8"/>
      <c r="C16" s="14"/>
      <c r="D16" s="7"/>
      <c r="E16" s="8"/>
      <c r="F16" s="23"/>
    </row>
    <row r="17" spans="1:6" x14ac:dyDescent="0.25">
      <c r="A17" s="14"/>
      <c r="B17" s="14"/>
      <c r="C17" s="14"/>
      <c r="D17" s="14"/>
      <c r="E17" s="8"/>
      <c r="F17" s="23"/>
    </row>
    <row r="18" spans="1:6" x14ac:dyDescent="0.25">
      <c r="A18" s="14"/>
      <c r="B18" s="14"/>
      <c r="C18" s="14"/>
      <c r="D18" s="14"/>
      <c r="E18" s="8"/>
      <c r="F18" s="23"/>
    </row>
    <row r="19" spans="1:6" x14ac:dyDescent="0.25">
      <c r="A19" s="14"/>
      <c r="B19" s="14"/>
      <c r="C19" s="14"/>
      <c r="D19" s="7"/>
      <c r="E19" s="8"/>
      <c r="F19" s="23"/>
    </row>
    <row r="20" spans="1:6" x14ac:dyDescent="0.25">
      <c r="A20" s="14"/>
      <c r="B20" s="14"/>
      <c r="C20" s="14"/>
      <c r="D20" s="7"/>
      <c r="E20" s="8"/>
      <c r="F20" s="23"/>
    </row>
    <row r="21" spans="1:6" x14ac:dyDescent="0.25">
      <c r="A21" s="14"/>
      <c r="B21" s="14"/>
      <c r="C21" s="14"/>
      <c r="D21" s="7"/>
      <c r="E21" s="8"/>
      <c r="F21" s="23"/>
    </row>
    <row r="22" spans="1:6" x14ac:dyDescent="0.25">
      <c r="A22" s="14"/>
      <c r="B22" s="14"/>
      <c r="C22" s="14"/>
      <c r="D22" s="7"/>
      <c r="E22" s="8"/>
      <c r="F22" s="23"/>
    </row>
    <row r="23" spans="1:6" x14ac:dyDescent="0.25">
      <c r="A23" s="14"/>
      <c r="B23" s="14"/>
      <c r="C23" s="14"/>
      <c r="D23" s="7"/>
      <c r="E23" s="8"/>
      <c r="F23" s="23"/>
    </row>
    <row r="24" spans="1:6" x14ac:dyDescent="0.25">
      <c r="A24" s="14"/>
      <c r="B24" s="14"/>
      <c r="C24" s="14"/>
      <c r="D24" s="7"/>
      <c r="E24" s="8"/>
      <c r="F24" s="23"/>
    </row>
    <row r="25" spans="1:6" x14ac:dyDescent="0.25">
      <c r="A25" s="14"/>
      <c r="B25" s="14"/>
      <c r="C25" s="14"/>
      <c r="D25" s="14"/>
      <c r="E25" s="8"/>
      <c r="F25" s="23"/>
    </row>
    <row r="26" spans="1:6" x14ac:dyDescent="0.25">
      <c r="A26" s="14"/>
      <c r="B26" s="14"/>
      <c r="C26" s="14"/>
      <c r="D26" s="14"/>
      <c r="E26" s="16"/>
      <c r="F26" s="23"/>
    </row>
    <row r="27" spans="1:6" x14ac:dyDescent="0.25">
      <c r="A27" s="14"/>
      <c r="B27" s="14"/>
      <c r="C27" s="14"/>
      <c r="D27" s="14"/>
      <c r="E27" s="16"/>
      <c r="F27" s="23"/>
    </row>
    <row r="28" spans="1:6" x14ac:dyDescent="0.25">
      <c r="A28" s="14"/>
      <c r="B28" s="14"/>
      <c r="C28" s="14"/>
      <c r="D28" s="14"/>
      <c r="E28" s="16"/>
      <c r="F28" s="23"/>
    </row>
    <row r="29" spans="1:6" x14ac:dyDescent="0.25">
      <c r="A29" s="14"/>
      <c r="B29" s="14"/>
      <c r="C29" s="14"/>
      <c r="D29" s="14"/>
      <c r="E29" s="4"/>
      <c r="F29" s="23"/>
    </row>
    <row r="30" spans="1:6" x14ac:dyDescent="0.25">
      <c r="A30" s="14"/>
      <c r="B30" s="14"/>
      <c r="C30" s="14"/>
      <c r="D30" s="14"/>
      <c r="E30" s="16"/>
      <c r="F30" s="23"/>
    </row>
    <row r="31" spans="1:6" x14ac:dyDescent="0.25">
      <c r="A31" s="14"/>
      <c r="B31" s="14"/>
      <c r="C31" s="14"/>
      <c r="D31" s="14"/>
      <c r="E31" s="16"/>
      <c r="F31" s="23"/>
    </row>
    <row r="32" spans="1:6" x14ac:dyDescent="0.25">
      <c r="A32" s="14"/>
      <c r="B32" s="14"/>
      <c r="C32" s="14"/>
      <c r="D32" s="14"/>
      <c r="E32" s="4"/>
      <c r="F32" s="23"/>
    </row>
    <row r="33" spans="1:6" x14ac:dyDescent="0.25">
      <c r="A33" s="14"/>
      <c r="B33" s="14"/>
      <c r="C33" s="14"/>
      <c r="D33" s="14"/>
      <c r="E33" s="16"/>
      <c r="F33" s="23"/>
    </row>
    <row r="34" spans="1:6" x14ac:dyDescent="0.25">
      <c r="A34" s="14"/>
      <c r="B34" s="14"/>
      <c r="C34" s="14"/>
      <c r="D34" s="14"/>
      <c r="E34" s="4"/>
      <c r="F34" s="23"/>
    </row>
    <row r="35" spans="1:6" x14ac:dyDescent="0.25">
      <c r="A35" s="14"/>
      <c r="B35" s="14"/>
      <c r="C35" s="14"/>
      <c r="D35" s="14"/>
      <c r="E35" s="17"/>
      <c r="F35" s="23"/>
    </row>
    <row r="36" spans="1:6" x14ac:dyDescent="0.25">
      <c r="A36" s="14"/>
      <c r="B36" s="14"/>
      <c r="C36" s="14"/>
      <c r="D36" s="14"/>
      <c r="E36" s="5"/>
      <c r="F36" s="23"/>
    </row>
    <row r="37" spans="1:6" x14ac:dyDescent="0.25">
      <c r="A37" s="14"/>
      <c r="B37" s="14"/>
      <c r="C37" s="14"/>
      <c r="D37" s="14"/>
      <c r="E37" s="5"/>
      <c r="F37" s="23"/>
    </row>
    <row r="38" spans="1:6" x14ac:dyDescent="0.25">
      <c r="A38" s="14"/>
      <c r="B38" s="14"/>
      <c r="C38" s="14"/>
      <c r="D38" s="14"/>
      <c r="E38" s="14"/>
      <c r="F38" s="23"/>
    </row>
    <row r="39" spans="1:6" x14ac:dyDescent="0.25">
      <c r="A39" s="14"/>
      <c r="B39" s="14"/>
      <c r="C39" s="14"/>
      <c r="D39" s="14"/>
      <c r="E39" s="14"/>
      <c r="F39" s="23"/>
    </row>
    <row r="40" spans="1:6" x14ac:dyDescent="0.25">
      <c r="A40" s="14"/>
      <c r="B40" s="14"/>
      <c r="C40" s="14"/>
      <c r="D40" s="14"/>
      <c r="E40" s="14"/>
      <c r="F40" s="23"/>
    </row>
    <row r="41" spans="1:6" x14ac:dyDescent="0.25">
      <c r="A41" s="14"/>
      <c r="B41" s="14"/>
      <c r="C41" s="14"/>
      <c r="D41" s="14"/>
      <c r="E41" s="14"/>
      <c r="F41" s="23"/>
    </row>
    <row r="42" spans="1:6" x14ac:dyDescent="0.25">
      <c r="A42" s="14"/>
      <c r="B42" s="14"/>
      <c r="C42" s="14"/>
      <c r="D42" s="14"/>
      <c r="E42" s="17"/>
      <c r="F42" s="26"/>
    </row>
    <row r="43" spans="1:6" x14ac:dyDescent="0.25">
      <c r="A43" s="14"/>
      <c r="B43" s="14"/>
      <c r="C43" s="14"/>
      <c r="D43" s="14"/>
      <c r="E43" s="14"/>
      <c r="F43" s="27"/>
    </row>
    <row r="44" spans="1:6" x14ac:dyDescent="0.25">
      <c r="A44" s="14"/>
      <c r="B44" s="14"/>
      <c r="C44" s="14"/>
      <c r="D44" s="14"/>
      <c r="E44" s="14"/>
      <c r="F44" s="26"/>
    </row>
    <row r="45" spans="1:6" x14ac:dyDescent="0.25">
      <c r="A45" s="14"/>
      <c r="B45" s="14"/>
      <c r="C45" s="14"/>
      <c r="D45" s="14"/>
      <c r="E45" s="14"/>
      <c r="F45" s="23"/>
    </row>
    <row r="46" spans="1:6" x14ac:dyDescent="0.25">
      <c r="A46" s="14"/>
      <c r="B46" s="14"/>
      <c r="C46" s="14"/>
      <c r="D46" s="14"/>
      <c r="E46" s="14"/>
      <c r="F46" s="23"/>
    </row>
    <row r="47" spans="1:6" x14ac:dyDescent="0.25">
      <c r="A47" s="14"/>
      <c r="B47" s="14"/>
      <c r="C47" s="14"/>
      <c r="D47" s="14"/>
      <c r="E47" s="14"/>
      <c r="F47" s="23"/>
    </row>
    <row r="48" spans="1:6" x14ac:dyDescent="0.25">
      <c r="A48" s="14"/>
      <c r="B48" s="14"/>
      <c r="C48" s="14"/>
      <c r="D48" s="14"/>
      <c r="E48" s="14"/>
      <c r="F48" s="23"/>
    </row>
    <row r="49" spans="1:6" x14ac:dyDescent="0.25">
      <c r="A49" s="14"/>
      <c r="B49" s="14"/>
      <c r="C49" s="14"/>
      <c r="D49" s="14"/>
      <c r="E49" s="14"/>
      <c r="F49" s="23"/>
    </row>
    <row r="50" spans="1:6" x14ac:dyDescent="0.25">
      <c r="A50" s="14"/>
      <c r="B50" s="14"/>
      <c r="C50" s="14"/>
      <c r="D50" s="14"/>
      <c r="E50" s="14"/>
      <c r="F50" s="23"/>
    </row>
    <row r="51" spans="1:6" x14ac:dyDescent="0.25">
      <c r="A51" s="14"/>
      <c r="B51" s="14"/>
      <c r="C51" s="14"/>
      <c r="D51" s="14"/>
      <c r="E51" s="14"/>
      <c r="F51" s="2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">
        <v>1</v>
      </c>
      <c r="B4" s="4" t="s">
        <v>254</v>
      </c>
      <c r="C4" s="4"/>
      <c r="D4" s="4"/>
      <c r="E4" s="5"/>
      <c r="F4" s="5"/>
    </row>
    <row r="5" spans="1:6" x14ac:dyDescent="0.25">
      <c r="A5" s="2"/>
      <c r="B5" s="4"/>
      <c r="C5" s="4"/>
      <c r="D5" s="4"/>
      <c r="E5" s="8"/>
      <c r="F5" s="23"/>
    </row>
    <row r="6" spans="1:6" x14ac:dyDescent="0.25">
      <c r="A6" s="2"/>
      <c r="B6" s="4"/>
      <c r="C6" s="4"/>
      <c r="D6" s="4"/>
      <c r="E6" s="8"/>
      <c r="F6" s="23"/>
    </row>
    <row r="7" spans="1:6" x14ac:dyDescent="0.25">
      <c r="A7" s="12"/>
      <c r="B7" s="4"/>
      <c r="C7" s="4"/>
      <c r="D7" s="4"/>
      <c r="E7" s="8"/>
      <c r="F7" s="23"/>
    </row>
    <row r="8" spans="1:6" x14ac:dyDescent="0.25">
      <c r="A8" s="12"/>
      <c r="B8" s="4"/>
      <c r="C8" s="4"/>
      <c r="D8" s="4"/>
      <c r="E8" s="8"/>
      <c r="F8" s="23"/>
    </row>
    <row r="9" spans="1:6" x14ac:dyDescent="0.25">
      <c r="B9" s="4"/>
      <c r="C9" s="4"/>
      <c r="D9" s="4"/>
      <c r="E9" s="8"/>
      <c r="F9" s="23"/>
    </row>
    <row r="10" spans="1:6" x14ac:dyDescent="0.25">
      <c r="B10" s="10"/>
      <c r="C10" s="10"/>
      <c r="D10" s="10"/>
      <c r="E10" s="8"/>
      <c r="F10" s="23"/>
    </row>
    <row r="11" spans="1:6" x14ac:dyDescent="0.25">
      <c r="B11" s="10"/>
      <c r="C11" s="10"/>
      <c r="D11" s="10"/>
      <c r="E11" s="16"/>
      <c r="F11" s="23"/>
    </row>
    <row r="12" spans="1:6" x14ac:dyDescent="0.25">
      <c r="B12" s="8"/>
      <c r="C12" s="7"/>
      <c r="D12" s="7"/>
      <c r="E12" s="8"/>
      <c r="F12" s="23"/>
    </row>
    <row r="13" spans="1:6" x14ac:dyDescent="0.25">
      <c r="B13" s="8"/>
      <c r="C13" s="7"/>
      <c r="D13" s="7"/>
      <c r="E13" s="8"/>
      <c r="F13" s="23"/>
    </row>
  </sheetData>
  <pageMargins left="0.7" right="0.7" top="0.75" bottom="0.75" header="0.3" footer="0.3"/>
  <pageSetup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2">
        <v>1</v>
      </c>
      <c r="B4" s="2" t="s">
        <v>197</v>
      </c>
      <c r="C4" s="2" t="s">
        <v>198</v>
      </c>
      <c r="D4" s="2" t="s">
        <v>199</v>
      </c>
      <c r="E4">
        <v>0</v>
      </c>
      <c r="F4" t="s">
        <v>234</v>
      </c>
    </row>
    <row r="5" spans="1:6" x14ac:dyDescent="0.25">
      <c r="A5" s="2">
        <v>2</v>
      </c>
      <c r="B5" s="2" t="s">
        <v>224</v>
      </c>
      <c r="C5" s="2" t="s">
        <v>225</v>
      </c>
      <c r="D5" s="2" t="s">
        <v>226</v>
      </c>
      <c r="E5">
        <v>0</v>
      </c>
      <c r="F5" t="s">
        <v>235</v>
      </c>
    </row>
    <row r="6" spans="1:6" x14ac:dyDescent="0.25">
      <c r="A6" s="2">
        <v>3</v>
      </c>
      <c r="B6" s="2" t="s">
        <v>200</v>
      </c>
      <c r="C6" s="2" t="s">
        <v>201</v>
      </c>
      <c r="D6" s="2" t="s">
        <v>202</v>
      </c>
      <c r="E6">
        <v>0</v>
      </c>
      <c r="F6" t="s">
        <v>241</v>
      </c>
    </row>
    <row r="7" spans="1:6" x14ac:dyDescent="0.25">
      <c r="A7" s="2">
        <v>4</v>
      </c>
      <c r="B7" s="2" t="s">
        <v>203</v>
      </c>
      <c r="C7" s="2" t="s">
        <v>202</v>
      </c>
      <c r="D7" s="2" t="s">
        <v>204</v>
      </c>
      <c r="E7">
        <v>0</v>
      </c>
      <c r="F7" t="s">
        <v>240</v>
      </c>
    </row>
    <row r="8" spans="1:6" x14ac:dyDescent="0.25">
      <c r="A8" s="2">
        <v>5</v>
      </c>
      <c r="B8" s="2" t="s">
        <v>205</v>
      </c>
      <c r="C8" s="2" t="s">
        <v>206</v>
      </c>
      <c r="D8" s="2" t="s">
        <v>207</v>
      </c>
      <c r="E8">
        <v>0</v>
      </c>
      <c r="F8" t="s">
        <v>236</v>
      </c>
    </row>
    <row r="9" spans="1:6" x14ac:dyDescent="0.25">
      <c r="A9" s="2">
        <v>6</v>
      </c>
      <c r="B9" s="2" t="s">
        <v>208</v>
      </c>
      <c r="C9" s="2" t="s">
        <v>209</v>
      </c>
      <c r="D9" s="2" t="s">
        <v>210</v>
      </c>
      <c r="E9">
        <v>0</v>
      </c>
      <c r="F9" t="s">
        <v>237</v>
      </c>
    </row>
    <row r="10" spans="1:6" x14ac:dyDescent="0.25">
      <c r="A10" s="2">
        <v>7</v>
      </c>
      <c r="B10" s="2" t="s">
        <v>227</v>
      </c>
      <c r="C10" s="2" t="s">
        <v>228</v>
      </c>
      <c r="D10" s="2" t="s">
        <v>229</v>
      </c>
      <c r="E10">
        <v>0</v>
      </c>
      <c r="F10" t="s">
        <v>238</v>
      </c>
    </row>
    <row r="11" spans="1:6" x14ac:dyDescent="0.25">
      <c r="A11" s="2">
        <v>8</v>
      </c>
      <c r="B11" s="2" t="s">
        <v>211</v>
      </c>
      <c r="C11" s="2" t="s">
        <v>212</v>
      </c>
      <c r="D11" s="2" t="s">
        <v>213</v>
      </c>
      <c r="E11">
        <v>0</v>
      </c>
      <c r="F11" t="s">
        <v>239</v>
      </c>
    </row>
    <row r="12" spans="1:6" x14ac:dyDescent="0.25">
      <c r="A12">
        <v>9</v>
      </c>
      <c r="B12" t="s">
        <v>251</v>
      </c>
      <c r="C12" t="s">
        <v>252</v>
      </c>
      <c r="D12" t="s">
        <v>219</v>
      </c>
      <c r="E12">
        <v>0</v>
      </c>
      <c r="F12" t="s">
        <v>253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214</v>
      </c>
      <c r="C4" t="s">
        <v>231</v>
      </c>
      <c r="D4" t="s">
        <v>232</v>
      </c>
      <c r="E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2018-06-16T16:24:55Z</dcterms:created>
  <dcterms:modified xsi:type="dcterms:W3CDTF">2020-11-06T17:25:38Z</dcterms:modified>
</cp:coreProperties>
</file>