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XXXIV-B Noviembre\NOVIEMBRE\"/>
    </mc:Choice>
  </mc:AlternateContent>
  <bookViews>
    <workbookView xWindow="0" yWindow="0" windowWidth="23040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_xlnm._FilterDatabase" localSheetId="0" hidden="1">'Reporte de Formatos'!$A$7:$AT$12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  <definedName name="Hidden_549">[1]Hidden_5!$A$1:$A$2</definedName>
  </definedNames>
  <calcPr calcId="162913"/>
</workbook>
</file>

<file path=xl/calcChain.xml><?xml version="1.0" encoding="utf-8"?>
<calcChain xmlns="http://schemas.openxmlformats.org/spreadsheetml/2006/main">
  <c r="U10" i="1" l="1"/>
  <c r="U9" i="1"/>
  <c r="U8" i="1"/>
</calcChain>
</file>

<file path=xl/sharedStrings.xml><?xml version="1.0" encoding="utf-8"?>
<sst xmlns="http://schemas.openxmlformats.org/spreadsheetml/2006/main" count="413" uniqueCount="200">
  <si>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</si>
  <si>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</si>
  <si>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</si>
  <si>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</si>
  <si>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</si>
  <si>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</si>
  <si>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</si>
  <si>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</si>
  <si>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</si>
  <si>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</si>
  <si>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</si>
  <si>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</si>
  <si>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</si>
  <si>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</si>
  <si>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</si>
  <si>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</si>
  <si>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</si>
  <si>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</si>
  <si>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</si>
  <si>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</si>
  <si>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</si>
  <si>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</si>
  <si>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</si>
  <si>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</si>
  <si>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</si>
  <si>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</si>
  <si>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</si>
  <si>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</si>
  <si>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</si>
  <si>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</si>
  <si>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</si>
  <si>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</si>
  <si>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</si>
  <si>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</si>
  <si>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</si>
  <si>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</si>
  <si>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</si>
  <si>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</si>
  <si>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</si>
  <si>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</si>
  <si>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</si>
  <si>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</si>
  <si>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</si>
  <si>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</si>
  <si>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</si>
  <si>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</si>
  <si>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</si>
  <si>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</si>
  <si>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</si>
  <si>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</si>
  <si>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</si>
  <si>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</si>
  <si>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</si>
  <si>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</si>
  <si>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</si>
  <si>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</si>
  <si>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</si>
  <si>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</si>
  <si>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</si>
  <si>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</si>
  <si>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</si>
  <si>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</si>
  <si>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</si>
  <si>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</si>
  <si>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</si>
  <si>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</si>
  <si>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</si>
  <si>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</si>
  <si>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</si>
  <si>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</si>
  <si>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</si>
  <si>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</si>
  <si>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</si>
  <si>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</si>
  <si>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</si>
  <si>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</si>
  <si>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</si>
  <si>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</si>
  <si>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</si>
  <si>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</si>
  <si>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</si>
  <si>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</si>
  <si>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</si>
  <si>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</si>
  <si>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</si>
  <si>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</si>
  <si>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</si>
  <si>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</si>
  <si>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</si>
  <si>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</si>
  <si>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</si>
  <si>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</si>
  <si>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</si>
  <si>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</si>
  <si>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</si>
  <si>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</si>
  <si>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</si>
  <si>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</si>
  <si>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</si>
  <si>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</si>
  <si>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</si>
  <si>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</si>
  <si>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</si>
  <si>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</si>
  <si>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</si>
  <si>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</si>
  <si>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</si>
  <si>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</si>
  <si>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</si>
  <si>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</si>
  <si>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</si>
  <si>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</si>
  <si>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</si>
  <si>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</si>
  <si>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</si>
  <si>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</si>
  <si>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</si>
  <si>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</si>
  <si>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</si>
  <si>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</si>
  <si>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</si>
  <si>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</si>
  <si>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</si>
  <si>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</si>
  <si>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</si>
  <si>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</si>
  <si>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</si>
  <si>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</si>
  <si>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</si>
  <si>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</si>
  <si>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</si>
  <si>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</si>
  <si>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</si>
  <si>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</si>
  <si>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</si>
  <si>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</si>
  <si>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</si>
  <si>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</si>
  <si>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</si>
  <si>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</si>
  <si>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</si>
  <si>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</si>
  <si>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</si>
  <si>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</si>
  <si>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</si>
  <si>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</si>
  <si>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</si>
  <si>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</si>
  <si>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</si>
  <si>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</si>
  <si>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</si>
  <si>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GENERÓ </t>
  </si>
  <si>
    <t>Adjudicación Directa, por monto en terminos del artículo 22 fracción III y 23 de la Ley de Adquisiciones del estado de San Luis Potosí</t>
  </si>
  <si>
    <t>Muebles de oficina y Estanteria</t>
  </si>
  <si>
    <t>Equipos y Servicios para Oficina, Sociedad de Responsabilidad Limitada</t>
  </si>
  <si>
    <t>ESO6404014R8</t>
  </si>
  <si>
    <t>Servicios Generales</t>
  </si>
  <si>
    <t>Dirección General de Administración</t>
  </si>
  <si>
    <t>Se generó Orden de Compra No. OC-FGE-0003-BIS/2020</t>
  </si>
  <si>
    <t xml:space="preserve">PESOS </t>
  </si>
  <si>
    <t>Medinate Trasnferencia Bancaria</t>
  </si>
  <si>
    <t>Orden de Compra</t>
  </si>
  <si>
    <t>Estatales</t>
  </si>
  <si>
    <t>Fiscalía</t>
  </si>
  <si>
    <t>NO SE GENERÓ</t>
  </si>
  <si>
    <t>Materiales y Útiles de Impresión y Reproducción</t>
  </si>
  <si>
    <t>Io Yayuco Rivera Posadas, Nombre comercial el Mundo de la impresión</t>
  </si>
  <si>
    <t>Se generó Orden de Compra No. OC-FGE-0005-BIS/2020</t>
  </si>
  <si>
    <t>RIPI890418CT6</t>
  </si>
  <si>
    <t>Adrian Jimenez Ramos, Nombre Comercial Sellos Urgentes.Com</t>
  </si>
  <si>
    <t>RIPI890418CT6JIRA660407CC4</t>
  </si>
  <si>
    <t>Se generó Orden de Compra No. OC-FGE-0004-BIS/2020</t>
  </si>
  <si>
    <t>Alimentación en Programas de capacitación y Adiestramiento</t>
  </si>
  <si>
    <t>LUIS ALEJANDRO URESTI CERRILLOS</t>
  </si>
  <si>
    <t>UECL690825FDO</t>
  </si>
  <si>
    <t>Se generó Orden de Compra No. OC-FGE-0001-BIS/2020</t>
  </si>
  <si>
    <t>Dalce del Centro, S.A. de C.V.</t>
  </si>
  <si>
    <t>DCE960513J37</t>
  </si>
  <si>
    <t>Se generó Orden de Compra No. OC-FGE-0002-BIS/2020</t>
  </si>
  <si>
    <t>JIRA660407CC4</t>
  </si>
  <si>
    <t>Equipos y Servicios para Oficina, S.A. de C.V.</t>
  </si>
  <si>
    <t>Grupo Arme Espacios, S.A. de C.V.</t>
  </si>
  <si>
    <t>Productos metalicos Steele, S.A. de C.V.</t>
  </si>
  <si>
    <t>Operadora JM Romo, S.A. de C.V.</t>
  </si>
  <si>
    <t>OJR1104133N3</t>
  </si>
  <si>
    <t>Ma. Candelaria</t>
  </si>
  <si>
    <t xml:space="preserve">Torres </t>
  </si>
  <si>
    <t>Cruz</t>
  </si>
  <si>
    <t>Adrian</t>
  </si>
  <si>
    <t xml:space="preserve">Jimenez </t>
  </si>
  <si>
    <t>Ramos</t>
  </si>
  <si>
    <t>Io Yayuco</t>
  </si>
  <si>
    <t xml:space="preserve">Rivera </t>
  </si>
  <si>
    <t>Posadas</t>
  </si>
  <si>
    <t>Uresti</t>
  </si>
  <si>
    <t>Cerrillos</t>
  </si>
  <si>
    <t>Luis Alejandro</t>
  </si>
  <si>
    <t>http://www.cegaipslp.org.mx/HV2020Tres.nsf/nombre_de_la_vista/810EDE1545A47D228625863B006B4719/$File/ORDEN+DE+COMPRA+-5111-ESTANTERIA+EQUIPOS+Y+SERVICIOS+DE+OFICINA.PDF</t>
  </si>
  <si>
    <t>http://www.cegaipslp.org.mx/HV2020Tres.nsf/nombre_de_la_vista/B613DB79CCCA6DCD8625863B006B881B/$File/ORDEN+DE+COMPRA+ALIMENTOS+LUIS.PDF</t>
  </si>
  <si>
    <t>http://www.cegaipslp.org.mx/HV2020Tres.nsf/nombre_de_la_vista/E23FFB37A1A6E6808625863B006BA8C5/$File/ORDEN+DE+COMPRA+DALCE.PDF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</si>
</sst>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44" fontId="0" fillId="0" borderId="1" xfId="1" applyFont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4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1" xfId="0" applyNumberFormat="1" applyFont="1" applyBorder="1" applyAlignment="1">
      <alignment vertical="center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1" xfId="1" applyNumberFormat="1" applyFont="1" applyBorder="1" applyAlignment="1">
      <alignment horizontal="center" vertical="center"/>
    </xf>
    <xf numFmtId="1" fontId="0" fillId="0" borderId="1" xfId="1" applyNumberFormat="1" applyFont="1" applyBorder="1" applyAlignment="1">
      <alignment horizontal="center" vertical="center"/>
    </xf>
    <xf numFmtId="0" fontId="6" fillId="0" borderId="1" xfId="2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FGE\Documents\ROCIO%20FGE%202020\TRANSPARENCIA%202020\TRANSPARENCIA%20ROCIO\84%20FRACC%20XXXIVA\ENERO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23FFB37A1A6E6808625863B006BA8C5/$File/ORDEN+DE+COMPRA+DALCE.PDF" TargetMode="External"/><Relationship Id="rId2" Type="http://schemas.openxmlformats.org/officeDocument/2006/relationships/hyperlink" Target="http://www.cegaipslp.org.mx/HV2020Tres.nsf/nombre_de_la_vista/B613DB79CCCA6DCD8625863B006B881B/$File/ORDEN+DE+COMPRA+ALIMENTOS+LUIS.PDF" TargetMode="External"/><Relationship Id="rId1" Type="http://schemas.openxmlformats.org/officeDocument/2006/relationships/hyperlink" Target="http://www.cegaipslp.org.mx/HV2020Tres.nsf/nombre_de_la_vista/810EDE1545A47D228625863B006B4719/$File/ORDEN+DE+COMPRA+-5111-ESTANTERIA+EQUIPOS+Y+SERVICIOS+DE+OFICINA.PDF" TargetMode="External"/><Relationship Id="rId4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D3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style="26" bestFit="1" customWidth="1"/>
    <col min="21" max="21" width="69.7109375" style="26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s="26" t="s">
        <v>13</v>
      </c>
      <c r="U4" s="26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26" t="s">
        <v>35</v>
      </c>
      <c r="U5" s="26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7" t="s">
        <v>82</v>
      </c>
      <c r="U7" s="27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4" customFormat="1" ht="124.15" customHeight="1" x14ac:dyDescent="0.25">
      <c r="A8" s="7">
        <v>2020</v>
      </c>
      <c r="B8" s="8">
        <v>44136</v>
      </c>
      <c r="C8" s="8">
        <v>44165</v>
      </c>
      <c r="D8" s="7" t="s">
        <v>109</v>
      </c>
      <c r="E8" s="7" t="s">
        <v>113</v>
      </c>
      <c r="F8" s="7" t="s">
        <v>151</v>
      </c>
      <c r="G8" s="10" t="s">
        <v>152</v>
      </c>
      <c r="H8" s="11"/>
      <c r="I8" s="7" t="s">
        <v>153</v>
      </c>
      <c r="J8" s="21">
        <v>1</v>
      </c>
      <c r="K8" s="7" t="s">
        <v>151</v>
      </c>
      <c r="L8" s="7" t="s">
        <v>151</v>
      </c>
      <c r="M8" s="7" t="s">
        <v>151</v>
      </c>
      <c r="N8" s="10" t="s">
        <v>154</v>
      </c>
      <c r="O8" s="7" t="s">
        <v>155</v>
      </c>
      <c r="P8" s="7" t="s">
        <v>156</v>
      </c>
      <c r="Q8" s="7" t="s">
        <v>157</v>
      </c>
      <c r="R8" s="10" t="s">
        <v>158</v>
      </c>
      <c r="S8" s="8">
        <v>44160</v>
      </c>
      <c r="T8" s="28">
        <v>83535</v>
      </c>
      <c r="U8" s="29">
        <f>T8*1.16</f>
        <v>96900.599999999991</v>
      </c>
      <c r="V8" s="7" t="s">
        <v>151</v>
      </c>
      <c r="W8" s="7" t="s">
        <v>151</v>
      </c>
      <c r="X8" s="7" t="s">
        <v>159</v>
      </c>
      <c r="Y8" s="7" t="s">
        <v>151</v>
      </c>
      <c r="Z8" s="10" t="s">
        <v>160</v>
      </c>
      <c r="AA8" s="10" t="s">
        <v>154</v>
      </c>
      <c r="AB8" s="7" t="s">
        <v>151</v>
      </c>
      <c r="AC8" s="8">
        <v>44160</v>
      </c>
      <c r="AD8" s="8">
        <v>44174</v>
      </c>
      <c r="AE8" s="30" t="s">
        <v>197</v>
      </c>
      <c r="AF8" s="7" t="s">
        <v>151</v>
      </c>
      <c r="AG8" s="7" t="s">
        <v>162</v>
      </c>
      <c r="AH8" s="7" t="s">
        <v>163</v>
      </c>
      <c r="AI8" s="9" t="s">
        <v>164</v>
      </c>
      <c r="AJ8" s="7" t="s">
        <v>117</v>
      </c>
      <c r="AK8" s="7">
        <v>1</v>
      </c>
      <c r="AL8" s="7" t="s">
        <v>151</v>
      </c>
      <c r="AM8" s="7" t="s">
        <v>151</v>
      </c>
      <c r="AN8" s="7" t="s">
        <v>151</v>
      </c>
      <c r="AO8" s="7" t="s">
        <v>151</v>
      </c>
      <c r="AP8" s="7" t="s">
        <v>151</v>
      </c>
      <c r="AQ8" s="7" t="s">
        <v>157</v>
      </c>
      <c r="AR8" s="25">
        <v>44165</v>
      </c>
      <c r="AS8" s="25">
        <v>44165</v>
      </c>
      <c r="AT8" s="6"/>
    </row>
    <row r="9" spans="1:46" s="4" customFormat="1" ht="124.15" customHeight="1" x14ac:dyDescent="0.25">
      <c r="A9" s="7">
        <v>2020</v>
      </c>
      <c r="B9" s="8">
        <v>44136</v>
      </c>
      <c r="C9" s="8">
        <v>44165</v>
      </c>
      <c r="D9" s="7" t="s">
        <v>109</v>
      </c>
      <c r="E9" s="7" t="s">
        <v>113</v>
      </c>
      <c r="F9" s="7" t="s">
        <v>151</v>
      </c>
      <c r="G9" s="10" t="s">
        <v>152</v>
      </c>
      <c r="H9" s="11"/>
      <c r="I9" s="10" t="s">
        <v>165</v>
      </c>
      <c r="J9" s="21">
        <v>2</v>
      </c>
      <c r="K9" s="7" t="s">
        <v>151</v>
      </c>
      <c r="L9" s="7" t="s">
        <v>151</v>
      </c>
      <c r="M9" s="7" t="s">
        <v>151</v>
      </c>
      <c r="N9" s="10" t="s">
        <v>166</v>
      </c>
      <c r="O9" s="7" t="s">
        <v>168</v>
      </c>
      <c r="P9" s="7" t="s">
        <v>156</v>
      </c>
      <c r="Q9" s="7" t="s">
        <v>157</v>
      </c>
      <c r="R9" s="10" t="s">
        <v>167</v>
      </c>
      <c r="S9" s="8">
        <v>44160</v>
      </c>
      <c r="T9" s="28">
        <v>31200</v>
      </c>
      <c r="U9" s="28">
        <f>T9*1.16</f>
        <v>36192</v>
      </c>
      <c r="V9" s="7" t="s">
        <v>151</v>
      </c>
      <c r="W9" s="7" t="s">
        <v>151</v>
      </c>
      <c r="X9" s="7" t="s">
        <v>159</v>
      </c>
      <c r="Y9" s="7" t="s">
        <v>151</v>
      </c>
      <c r="Z9" s="10" t="s">
        <v>160</v>
      </c>
      <c r="AA9" s="10" t="s">
        <v>165</v>
      </c>
      <c r="AB9" s="7" t="s">
        <v>151</v>
      </c>
      <c r="AC9" s="8">
        <v>44160</v>
      </c>
      <c r="AD9" s="8">
        <v>44174</v>
      </c>
      <c r="AE9" s="11" t="s">
        <v>161</v>
      </c>
      <c r="AF9" s="7" t="s">
        <v>151</v>
      </c>
      <c r="AG9" s="7" t="s">
        <v>162</v>
      </c>
      <c r="AH9" s="7" t="s">
        <v>163</v>
      </c>
      <c r="AI9" s="9" t="s">
        <v>164</v>
      </c>
      <c r="AJ9" s="7" t="s">
        <v>117</v>
      </c>
      <c r="AK9" s="7">
        <v>1</v>
      </c>
      <c r="AL9" s="7" t="s">
        <v>151</v>
      </c>
      <c r="AM9" s="7" t="s">
        <v>151</v>
      </c>
      <c r="AN9" s="7" t="s">
        <v>151</v>
      </c>
      <c r="AO9" s="7" t="s">
        <v>151</v>
      </c>
      <c r="AP9" s="7" t="s">
        <v>151</v>
      </c>
      <c r="AQ9" s="7" t="s">
        <v>157</v>
      </c>
      <c r="AR9" s="25">
        <v>44165</v>
      </c>
      <c r="AS9" s="25">
        <v>44165</v>
      </c>
      <c r="AT9" s="6"/>
    </row>
    <row r="10" spans="1:46" s="4" customFormat="1" ht="124.15" customHeight="1" x14ac:dyDescent="0.25">
      <c r="A10" s="7">
        <v>2020</v>
      </c>
      <c r="B10" s="8">
        <v>44136</v>
      </c>
      <c r="C10" s="8">
        <v>44165</v>
      </c>
      <c r="D10" s="7" t="s">
        <v>109</v>
      </c>
      <c r="E10" s="7" t="s">
        <v>113</v>
      </c>
      <c r="F10" s="7" t="s">
        <v>151</v>
      </c>
      <c r="G10" s="10" t="s">
        <v>152</v>
      </c>
      <c r="H10" s="11"/>
      <c r="I10" s="10" t="s">
        <v>165</v>
      </c>
      <c r="J10" s="21">
        <v>2</v>
      </c>
      <c r="K10" s="7" t="s">
        <v>151</v>
      </c>
      <c r="L10" s="7" t="s">
        <v>151</v>
      </c>
      <c r="M10" s="7" t="s">
        <v>151</v>
      </c>
      <c r="N10" s="10" t="s">
        <v>169</v>
      </c>
      <c r="O10" s="7" t="s">
        <v>170</v>
      </c>
      <c r="P10" s="7" t="s">
        <v>156</v>
      </c>
      <c r="Q10" s="7" t="s">
        <v>157</v>
      </c>
      <c r="R10" s="10" t="s">
        <v>171</v>
      </c>
      <c r="S10" s="8">
        <v>44160</v>
      </c>
      <c r="T10" s="28">
        <v>11600</v>
      </c>
      <c r="U10" s="28">
        <f>T10*1.16</f>
        <v>13455.999999999998</v>
      </c>
      <c r="V10" s="7" t="s">
        <v>151</v>
      </c>
      <c r="W10" s="7" t="s">
        <v>151</v>
      </c>
      <c r="X10" s="7" t="s">
        <v>159</v>
      </c>
      <c r="Y10" s="7" t="s">
        <v>151</v>
      </c>
      <c r="Z10" s="10" t="s">
        <v>160</v>
      </c>
      <c r="AA10" s="10" t="s">
        <v>165</v>
      </c>
      <c r="AB10" s="7" t="s">
        <v>151</v>
      </c>
      <c r="AC10" s="8">
        <v>44160</v>
      </c>
      <c r="AD10" s="8">
        <v>44174</v>
      </c>
      <c r="AE10" s="11" t="s">
        <v>161</v>
      </c>
      <c r="AF10" s="7" t="s">
        <v>151</v>
      </c>
      <c r="AG10" s="7" t="s">
        <v>162</v>
      </c>
      <c r="AH10" s="7" t="s">
        <v>163</v>
      </c>
      <c r="AI10" s="9" t="s">
        <v>164</v>
      </c>
      <c r="AJ10" s="7" t="s">
        <v>117</v>
      </c>
      <c r="AK10" s="7">
        <v>1</v>
      </c>
      <c r="AL10" s="7" t="s">
        <v>151</v>
      </c>
      <c r="AM10" s="7" t="s">
        <v>151</v>
      </c>
      <c r="AN10" s="7" t="s">
        <v>151</v>
      </c>
      <c r="AO10" s="7" t="s">
        <v>151</v>
      </c>
      <c r="AP10" s="7" t="s">
        <v>151</v>
      </c>
      <c r="AQ10" s="7" t="s">
        <v>157</v>
      </c>
      <c r="AR10" s="25">
        <v>44165</v>
      </c>
      <c r="AS10" s="25">
        <v>44165</v>
      </c>
      <c r="AT10" s="6"/>
    </row>
    <row r="11" spans="1:46" s="4" customFormat="1" ht="124.15" customHeight="1" x14ac:dyDescent="0.25">
      <c r="A11" s="7">
        <v>2020</v>
      </c>
      <c r="B11" s="8">
        <v>44136</v>
      </c>
      <c r="C11" s="8">
        <v>44165</v>
      </c>
      <c r="D11" s="7" t="s">
        <v>109</v>
      </c>
      <c r="E11" s="7" t="s">
        <v>113</v>
      </c>
      <c r="F11" s="7" t="s">
        <v>151</v>
      </c>
      <c r="G11" s="10" t="s">
        <v>152</v>
      </c>
      <c r="H11" s="11"/>
      <c r="I11" s="10" t="s">
        <v>172</v>
      </c>
      <c r="J11" s="21">
        <v>3</v>
      </c>
      <c r="K11" s="7" t="s">
        <v>151</v>
      </c>
      <c r="L11" s="7" t="s">
        <v>151</v>
      </c>
      <c r="M11" s="7" t="s">
        <v>151</v>
      </c>
      <c r="N11" s="10" t="s">
        <v>173</v>
      </c>
      <c r="O11" s="7" t="s">
        <v>174</v>
      </c>
      <c r="P11" s="7" t="s">
        <v>156</v>
      </c>
      <c r="Q11" s="7" t="s">
        <v>157</v>
      </c>
      <c r="R11" s="10" t="s">
        <v>175</v>
      </c>
      <c r="S11" s="8">
        <v>44154</v>
      </c>
      <c r="T11" s="28">
        <v>24201</v>
      </c>
      <c r="U11" s="29">
        <v>25035.4</v>
      </c>
      <c r="V11" s="7" t="s">
        <v>151</v>
      </c>
      <c r="W11" s="7" t="s">
        <v>151</v>
      </c>
      <c r="X11" s="7" t="s">
        <v>159</v>
      </c>
      <c r="Y11" s="7" t="s">
        <v>151</v>
      </c>
      <c r="Z11" s="10" t="s">
        <v>160</v>
      </c>
      <c r="AA11" s="10" t="s">
        <v>172</v>
      </c>
      <c r="AB11" s="7" t="s">
        <v>151</v>
      </c>
      <c r="AC11" s="8">
        <v>44154</v>
      </c>
      <c r="AD11" s="8">
        <v>44167</v>
      </c>
      <c r="AE11" s="30" t="s">
        <v>198</v>
      </c>
      <c r="AF11" s="7" t="s">
        <v>151</v>
      </c>
      <c r="AG11" s="7" t="s">
        <v>162</v>
      </c>
      <c r="AH11" s="7" t="s">
        <v>163</v>
      </c>
      <c r="AI11" s="9" t="s">
        <v>164</v>
      </c>
      <c r="AJ11" s="7" t="s">
        <v>117</v>
      </c>
      <c r="AK11" s="7">
        <v>1</v>
      </c>
      <c r="AL11" s="7" t="s">
        <v>151</v>
      </c>
      <c r="AM11" s="7" t="s">
        <v>151</v>
      </c>
      <c r="AN11" s="7" t="s">
        <v>151</v>
      </c>
      <c r="AO11" s="7" t="s">
        <v>151</v>
      </c>
      <c r="AP11" s="7" t="s">
        <v>151</v>
      </c>
      <c r="AQ11" s="7" t="s">
        <v>157</v>
      </c>
      <c r="AR11" s="25">
        <v>44165</v>
      </c>
      <c r="AS11" s="25">
        <v>44165</v>
      </c>
      <c r="AT11" s="6"/>
    </row>
    <row r="12" spans="1:46" s="4" customFormat="1" ht="124.15" customHeight="1" x14ac:dyDescent="0.25">
      <c r="A12" s="7">
        <v>2020</v>
      </c>
      <c r="B12" s="8">
        <v>44136</v>
      </c>
      <c r="C12" s="8">
        <v>44165</v>
      </c>
      <c r="D12" s="7" t="s">
        <v>109</v>
      </c>
      <c r="E12" s="7" t="s">
        <v>113</v>
      </c>
      <c r="F12" s="7" t="s">
        <v>151</v>
      </c>
      <c r="G12" s="10" t="s">
        <v>152</v>
      </c>
      <c r="H12" s="11"/>
      <c r="I12" s="10" t="s">
        <v>172</v>
      </c>
      <c r="J12" s="21">
        <v>3</v>
      </c>
      <c r="K12" s="7" t="s">
        <v>151</v>
      </c>
      <c r="L12" s="7" t="s">
        <v>151</v>
      </c>
      <c r="M12" s="7" t="s">
        <v>151</v>
      </c>
      <c r="N12" s="10" t="s">
        <v>176</v>
      </c>
      <c r="O12" s="7" t="s">
        <v>177</v>
      </c>
      <c r="P12" s="7" t="s">
        <v>156</v>
      </c>
      <c r="Q12" s="7" t="s">
        <v>157</v>
      </c>
      <c r="R12" s="10" t="s">
        <v>178</v>
      </c>
      <c r="S12" s="8">
        <v>44154</v>
      </c>
      <c r="T12" s="28">
        <v>6790</v>
      </c>
      <c r="U12" s="29">
        <v>7194.8</v>
      </c>
      <c r="V12" s="7" t="s">
        <v>151</v>
      </c>
      <c r="W12" s="7" t="s">
        <v>151</v>
      </c>
      <c r="X12" s="7" t="s">
        <v>159</v>
      </c>
      <c r="Y12" s="7" t="s">
        <v>151</v>
      </c>
      <c r="Z12" s="10" t="s">
        <v>160</v>
      </c>
      <c r="AA12" s="10" t="s">
        <v>172</v>
      </c>
      <c r="AB12" s="7" t="s">
        <v>151</v>
      </c>
      <c r="AC12" s="8">
        <v>44154</v>
      </c>
      <c r="AD12" s="8">
        <v>44167</v>
      </c>
      <c r="AE12" s="30" t="s">
        <v>199</v>
      </c>
      <c r="AF12" s="7" t="s">
        <v>151</v>
      </c>
      <c r="AG12" s="7" t="s">
        <v>162</v>
      </c>
      <c r="AH12" s="7" t="s">
        <v>163</v>
      </c>
      <c r="AI12" s="9" t="s">
        <v>164</v>
      </c>
      <c r="AJ12" s="7" t="s">
        <v>117</v>
      </c>
      <c r="AK12" s="7">
        <v>1</v>
      </c>
      <c r="AL12" s="7" t="s">
        <v>151</v>
      </c>
      <c r="AM12" s="7" t="s">
        <v>151</v>
      </c>
      <c r="AN12" s="7" t="s">
        <v>151</v>
      </c>
      <c r="AO12" s="7" t="s">
        <v>151</v>
      </c>
      <c r="AP12" s="7" t="s">
        <v>151</v>
      </c>
      <c r="AQ12" s="7" t="s">
        <v>157</v>
      </c>
      <c r="AR12" s="25">
        <v>44165</v>
      </c>
      <c r="AS12" s="25">
        <v>44165</v>
      </c>
      <c r="AT12" s="6"/>
    </row>
  </sheetData>
  <autoFilter ref="A7:AT12"/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J8:AJ197">
      <formula1>Hidden_335</formula1>
    </dataValidation>
  </dataValidations>
  <hyperlinks>
    <hyperlink ref="AE8" r:id="rId1"/>
    <hyperlink ref="AE11" r:id="rId2"/>
    <hyperlink ref="AE12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16" bestFit="1" customWidth="1"/>
    <col min="2" max="2" width="13.42578125" customWidth="1"/>
    <col min="3" max="3" width="17" bestFit="1" customWidth="1"/>
    <col min="4" max="4" width="19.140625" bestFit="1" customWidth="1"/>
    <col min="5" max="5" width="40.28515625" customWidth="1"/>
    <col min="6" max="6" width="20.7109375" style="16" customWidth="1"/>
    <col min="7" max="7" width="44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s="16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s="16" t="s">
        <v>122</v>
      </c>
      <c r="G2" t="s">
        <v>123</v>
      </c>
    </row>
    <row r="3" spans="1:7" ht="45" x14ac:dyDescent="0.25">
      <c r="A3" s="15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5" t="s">
        <v>129</v>
      </c>
      <c r="G3" s="1" t="s">
        <v>130</v>
      </c>
    </row>
    <row r="4" spans="1:7" x14ac:dyDescent="0.25">
      <c r="A4" s="16">
        <v>1</v>
      </c>
      <c r="B4" s="12" t="s">
        <v>151</v>
      </c>
      <c r="C4" s="12" t="s">
        <v>151</v>
      </c>
      <c r="D4" s="12" t="s">
        <v>151</v>
      </c>
      <c r="E4" s="17" t="s">
        <v>180</v>
      </c>
      <c r="F4" s="12" t="s">
        <v>155</v>
      </c>
      <c r="G4" s="13">
        <v>96960</v>
      </c>
    </row>
    <row r="5" spans="1:7" x14ac:dyDescent="0.25">
      <c r="A5" s="7">
        <v>1</v>
      </c>
      <c r="B5" s="7" t="s">
        <v>151</v>
      </c>
      <c r="C5" s="7" t="s">
        <v>151</v>
      </c>
      <c r="D5" s="7" t="s">
        <v>151</v>
      </c>
      <c r="E5" s="18" t="s">
        <v>181</v>
      </c>
      <c r="F5" s="7"/>
      <c r="G5" s="14">
        <v>104173.8</v>
      </c>
    </row>
    <row r="6" spans="1:7" x14ac:dyDescent="0.25">
      <c r="A6" s="7">
        <v>1</v>
      </c>
      <c r="B6" s="7" t="s">
        <v>151</v>
      </c>
      <c r="C6" s="7" t="s">
        <v>151</v>
      </c>
      <c r="D6" s="7" t="s">
        <v>151</v>
      </c>
      <c r="E6" s="19" t="s">
        <v>182</v>
      </c>
      <c r="F6" s="7"/>
      <c r="G6" s="14">
        <v>146438.39999999999</v>
      </c>
    </row>
    <row r="7" spans="1:7" x14ac:dyDescent="0.25">
      <c r="A7" s="7">
        <v>1</v>
      </c>
      <c r="B7" s="7" t="s">
        <v>151</v>
      </c>
      <c r="C7" s="7" t="s">
        <v>151</v>
      </c>
      <c r="D7" s="7" t="s">
        <v>151</v>
      </c>
      <c r="E7" s="18" t="s">
        <v>183</v>
      </c>
      <c r="F7" s="7" t="s">
        <v>184</v>
      </c>
      <c r="G7" s="14">
        <v>184350.18</v>
      </c>
    </row>
    <row r="8" spans="1:7" x14ac:dyDescent="0.25">
      <c r="A8" s="7">
        <v>1</v>
      </c>
      <c r="B8" s="7" t="s">
        <v>185</v>
      </c>
      <c r="C8" s="7" t="s">
        <v>186</v>
      </c>
      <c r="D8" s="7" t="s">
        <v>187</v>
      </c>
      <c r="E8" s="18" t="s">
        <v>164</v>
      </c>
      <c r="F8" s="7"/>
      <c r="G8" s="14">
        <v>116580</v>
      </c>
    </row>
    <row r="9" spans="1:7" x14ac:dyDescent="0.25">
      <c r="A9" s="7">
        <v>2</v>
      </c>
      <c r="B9" s="20" t="s">
        <v>188</v>
      </c>
      <c r="C9" s="20" t="s">
        <v>189</v>
      </c>
      <c r="D9" s="20" t="s">
        <v>190</v>
      </c>
      <c r="E9" s="18" t="s">
        <v>164</v>
      </c>
      <c r="F9" s="7" t="s">
        <v>179</v>
      </c>
      <c r="G9" s="14">
        <v>59624</v>
      </c>
    </row>
    <row r="10" spans="1:7" x14ac:dyDescent="0.25">
      <c r="A10" s="7">
        <v>2</v>
      </c>
      <c r="B10" s="20" t="s">
        <v>191</v>
      </c>
      <c r="C10" s="20" t="s">
        <v>192</v>
      </c>
      <c r="D10" s="20" t="s">
        <v>193</v>
      </c>
      <c r="E10" s="18" t="s">
        <v>164</v>
      </c>
      <c r="F10" s="7" t="s">
        <v>168</v>
      </c>
      <c r="G10" s="14">
        <v>58232</v>
      </c>
    </row>
    <row r="11" spans="1:7" x14ac:dyDescent="0.25">
      <c r="A11" s="7">
        <v>3</v>
      </c>
      <c r="B11" s="20" t="s">
        <v>196</v>
      </c>
      <c r="C11" s="20" t="s">
        <v>194</v>
      </c>
      <c r="D11" s="20" t="s">
        <v>195</v>
      </c>
      <c r="E11" s="18" t="s">
        <v>164</v>
      </c>
      <c r="F11" s="7" t="s">
        <v>174</v>
      </c>
      <c r="G11" s="14">
        <v>38791.56</v>
      </c>
    </row>
    <row r="12" spans="1:7" x14ac:dyDescent="0.25">
      <c r="A12" s="7">
        <v>3</v>
      </c>
      <c r="B12" s="7" t="s">
        <v>151</v>
      </c>
      <c r="C12" s="7" t="s">
        <v>151</v>
      </c>
      <c r="D12" s="7" t="s">
        <v>151</v>
      </c>
      <c r="E12" s="18" t="s">
        <v>176</v>
      </c>
      <c r="F12" s="7" t="s">
        <v>177</v>
      </c>
      <c r="G12" s="14">
        <v>34011.199999999997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x14ac:dyDescent="0.25">
      <c r="A4" s="3">
        <v>1</v>
      </c>
      <c r="B4" s="5" t="s">
        <v>150</v>
      </c>
      <c r="C4" s="5" t="s">
        <v>150</v>
      </c>
      <c r="D4" s="5" t="s">
        <v>150</v>
      </c>
      <c r="E4" s="5" t="s">
        <v>150</v>
      </c>
    </row>
  </sheetData>
  <dataValidations count="1">
    <dataValidation type="list" allowBlank="1" showErrorMessage="1" sqref="E4:E200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150</v>
      </c>
      <c r="C4" s="5" t="s">
        <v>150</v>
      </c>
      <c r="D4" s="5" t="s">
        <v>150</v>
      </c>
      <c r="E4" s="5" t="s">
        <v>150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2018-06-16T16:24:59Z</dcterms:created>
  <dcterms:modified xsi:type="dcterms:W3CDTF">2020-12-11T19:37:19Z</dcterms:modified>
</cp:coreProperties>
</file>