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IV INGRESOS Y EGRESOS\2020\B\"/>
    </mc:Choice>
  </mc:AlternateContent>
  <bookViews>
    <workbookView xWindow="-105" yWindow="-105" windowWidth="19425" windowHeight="1042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45" i="1" l="1"/>
  <c r="D31" i="1"/>
</calcChain>
</file>

<file path=xl/sharedStrings.xml><?xml version="1.0" encoding="utf-8"?>
<sst xmlns="http://schemas.openxmlformats.org/spreadsheetml/2006/main" count="318" uniqueCount="151">
  <si>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</si>
  <si>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</si>
  <si>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</si>
  <si>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</si>
  <si>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</si>
  <si>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</si>
  <si>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</si>
  <si>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</si>
  <si>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</si>
  <si>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</si>
  <si>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</si>
  <si>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</si>
  <si>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</si>
  <si>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</si>
  <si>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</si>
  <si>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</si>
  <si>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</si>
  <si>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</si>
  <si>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</si>
  <si>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</si>
  <si>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</si>
  <si>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</si>
  <si>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</si>
  <si>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</si>
  <si>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</si>
  <si>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</si>
  <si>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</si>
  <si>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</si>
  <si>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</si>
  <si>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</si>
  <si>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</si>
  <si>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</si>
  <si>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</si>
  <si>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</si>
  <si>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</si>
  <si>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</si>
  <si>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</si>
  <si>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</si>
  <si>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</si>
  <si>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</si>
  <si>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</si>
  <si>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</si>
  <si>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</si>
  <si>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</si>
  <si>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INTERAPAS</t>
  </si>
  <si>
    <t>MARÍA NOELIA MUÑOZ RAMOS</t>
  </si>
  <si>
    <t>BANCO MERCANTIL DEL NORTE, S.A.</t>
  </si>
  <si>
    <t>MUSEO FRANCISCO COSSIO</t>
  </si>
  <si>
    <t>BANCO DEL BAJIO S.A. INSTITUCIÓN BANCA MULTIPLE</t>
  </si>
  <si>
    <t>Área Administrativa</t>
  </si>
  <si>
    <t xml:space="preserve"> Ofelia Zacarías Díaz Infante    Juana Selene Barbosa  Vázquez </t>
  </si>
  <si>
    <t xml:space="preserve">BAJIO </t>
  </si>
  <si>
    <t>PROCOMEX SAN LUIS S.A DE C.V.</t>
  </si>
  <si>
    <t>JESÚS ISIDRO RAMÍREZ NAVARRO</t>
  </si>
  <si>
    <t>AUMAJO CONSULTORES, S.C.</t>
  </si>
  <si>
    <t xml:space="preserve">BANORTE </t>
  </si>
  <si>
    <t>http://www.cegaipslp.org.mx/HV2020Dos.nsf/nombre_de_la_vista/0F29211F1A682DB28625861C007260FD/$File/CUENTAS+BANCARIAS.pdf</t>
  </si>
  <si>
    <t>23/114/2020</t>
  </si>
  <si>
    <t>24/11/20220</t>
  </si>
  <si>
    <t>JOSÉ DE JESUS RODRÍGUEZ LANDEROS</t>
  </si>
  <si>
    <t>CABLE ADMINISTRADORA S.A. DE C.V.</t>
  </si>
  <si>
    <t>LOURDES ARACELI ESCOBAR ANAYA</t>
  </si>
  <si>
    <t>JAIME GARCÍA CASTRO</t>
  </si>
  <si>
    <t>ENRIQUE GARCÍA HERNÁNDEZ</t>
  </si>
  <si>
    <t>RAFAEL DE JESÚS ORTÍZ URIBA</t>
  </si>
  <si>
    <t>OFELIA ZACARÍAS DÍAZ INFANTE</t>
  </si>
  <si>
    <t>MANUEL ZÁRATE SMITH</t>
  </si>
  <si>
    <t>JORGE REA OSORNIO</t>
  </si>
  <si>
    <t>TELEFONOS DE MÉXICO, S.A.B. DE C.V.</t>
  </si>
  <si>
    <t>JAMSHID GUTIÉRREZ IRIGOYEN</t>
  </si>
  <si>
    <t>GEORGINA GUERRERO GARCÍA</t>
  </si>
  <si>
    <t>CONTROL DE PLAGAS VALACH S. DE R.L. DE C.V.</t>
  </si>
  <si>
    <t>TECNORAMPA S.A. DE C.V.</t>
  </si>
  <si>
    <t>24 SI S.A. DE C.V.</t>
  </si>
  <si>
    <t>JORGE ALBERTO TORO CHARO</t>
  </si>
  <si>
    <t>MIGUEL ANGEL CISNEROS SALAZAR</t>
  </si>
  <si>
    <t>INTEGRACIONES Y TECNOLOGÍAS APLICADAS S.A. DE C.V.</t>
  </si>
  <si>
    <t>SERVICIOS OJEDI, S.A. DE C.V.</t>
  </si>
  <si>
    <t>GEORGINA DEL CARMEN VÁZQUEZ GONZÁLEZ</t>
  </si>
  <si>
    <t>AT&amp;T COMERCIALIZACIÓN MÓVIL,S DE R.L. DE C.V.</t>
  </si>
  <si>
    <t>GUADALUPE ZAVALETA RAMOS</t>
  </si>
  <si>
    <t>PAGO FACTURA CA-VT-003313, POR COMPRA DE PINTURA Y RESANADOR PARA LAS SALAS DE ESTE MUSEO FRANCISCO COSSÍO.</t>
  </si>
  <si>
    <t>PAGO FACTURA B-3613, IMPRESIÓN DE LONAS POR MOTIVOS DEL 50 ANIVERSARIO DE ESTE MUSEO FRANCISCO COSSÍO. " MIRAR AL PASADO,REFLEXIONAR EL PRESENTE Y CONSTRUIR EL FUTURO ".</t>
  </si>
  <si>
    <t>PAGO FACTUTA 156, DIFUSIÓN DE ACTIVIDADES, POR MOTIVOS DEL 50 ANIVERSARIO DE ESTE MUSEO FRANCISCO COSSÍO. " MIRAR AL PASADO, REFLEXIONAR EL PRESENTE Y CONSTRUIR EL FUTURO ".</t>
  </si>
  <si>
    <t>PAGO FACTURA 002001,DOS BUZONES EN ACRÍLICO CRISTAL 3MM DE 30 X 20 X 10 CMS. PARA EL ÁREA DE MUSEO Y ÁREA DE CURSOS Y TALLERES DE ESTE MUSEO FRANCISCO COSSÍO.</t>
  </si>
  <si>
    <t>PAGO FACTURA A-1190, POR COMPRA DE TONNER PARA LAS ÁREAS DE DIRECCIÓN Y ADMINISTRACIÓN DE ESTE MUSEO FRANCISCO COSSÍO.</t>
  </si>
  <si>
    <t>PAGO FACTURA 336, POR SERVICIO DE IMPRESIÓN PARA ESTE MUSEO FRANCISCO COSSÍO.</t>
  </si>
  <si>
    <t>PAGO DE AGUA POTABLE DEL MES DE OCTUBRE DE 2020, DEL ÁREA DE VISTA HERMOSA NO.140 DE ESTE MUSEO FRANCISCO COSSÍO.</t>
  </si>
  <si>
    <t>PAGO DE AGUA POTABLE DEL MES DE OCTUBRE DE 2020, DEL ÁREA DE AV. VENUSTIANO CARRANZA NO.1815 DE ESTE MUSEO FRANCISCO COSSÍO.</t>
  </si>
  <si>
    <t>AFINACIÓN DE PIANO PETROV, QUE SE ENCUENTRA EL EL AUDITORIO JOAQUÍN MEADE, DE ESTE MUSEO FRANCISCO COSSÍO.</t>
  </si>
  <si>
    <t>PAGO POR CAPTURA DE INFORMACIÓN PARA GENERAR LOS ESTADOS FINANCIEROS DE ESTE MUSEO FRANCISCO COSSÍO, CORRESPONDIENTES AL MES DE OCTUBRE DE 2020.</t>
  </si>
  <si>
    <t>PAGO POR CAPTURA DE NÓMINA DEL PERSONAL DE HONORARIOS ASIMILABLES A SUELDOS Y SALARIOS DE ESTE MUSEO FRANCISCO COSSÍO, CORRESPONDIENTE AL MES DE OCTUBRE DE 2020.</t>
  </si>
  <si>
    <t>PAGO CONTRIBUCIONES AL SAT DEL MES DE OCTUBRE DE 2020, POR RETENCIONES  POR ASIMILADOS A SALARIOS, ISR DE RETENCIONES POR SERVICIOS PROFESIONALES.</t>
  </si>
  <si>
    <t>GASTOS PARA ACTIVIDAD DEL CONCURSO DE CALAVERITAS Y ALTAR DE MUERTOS,EN ESTE MUSEO FRANCISCO COSSÍO.</t>
  </si>
  <si>
    <t>PAGO FACTURA A-77 POR PROTOCOLIZACIÓN DE CONVOCATORIA Y ENTREGA ( PLICAS ), DEL PREMIO NACIONAL DE CUENTO AMPARO DÁVILA 2020.</t>
  </si>
  <si>
    <t>PAGO HONORARIOS ASIMILABLES CORRESPONDIENTES AL PERIODO DE NOVIEMBRE ( BRUNO MARTINEZ LOPEZ, FERNANDO CABRAL CASTRO, JOSE FRANCISCO PINEDA AYALA Y LIDUVINA DEL CARMEN FIGUEROA OSORNIO)</t>
  </si>
  <si>
    <t xml:space="preserve">PAGO CABLE PARA TRANSMISIONES DE ESTE MUSEO FRANCISCO COSSÍO </t>
  </si>
  <si>
    <t>SERVICIO DE TELEFONÍA TRADICIONAL EMPRESARIAL DEL ÁREA DE AV. VENUSTIANO CARRANZA NO.1815, DE ESTE MUSEO FRANCISCO COSSÍO. FACTURACIÓN DES DE NOVIEMBRE DE 2020</t>
  </si>
  <si>
    <t>PAGO FACTURA 2099, POR CORTE VINIL CON INSTALACIÓN DE .536 x 1.04 m UN COLOR, .52 x 1.04m DOS COLORES Y 32 x 32 cms. UN COLOR. PARA SALAS DE ESTE MUSEO FRANCISCO COSSÍO EN SU 50 ANIVERSARIO " MIRAR AL PASADO, REFLEXIONAR EL PRESENTE Y CONSTRUIR EL FUTURO "</t>
  </si>
  <si>
    <t>PAGO FACTURA POR COMPRA DE FLORES DE NOCHE BUENA, PARA LA ENTRADA DE ESTE MUSEO FRANCISCO COSSÍO.</t>
  </si>
  <si>
    <t>PAGO FACTURA B-3620, IMPRESIÓN DE LONAS POR MOTIVOS DEL 50 ANIVERSARIO DE ESTE MUSEO FRANCISCO COSSÍO. " MIRAR AL PASADO,REFLEXIONAR EL PRESENTE Y CONSTRUIR EL FUTURO ".</t>
  </si>
  <si>
    <t xml:space="preserve">PAGO FACTURA C-013454, POR SERVICIO DE APLICACIÓN DE TRATAMIENTO PARA EL CONTROL DE INSECTOS VOLADORES Y RASTREROS EN ESTTAS INSTALACIONES DEL MUSEO FRANCISCO COSSÍO. </t>
  </si>
  <si>
    <t>PAGO FACTURA 6043, POR SERVICIO Y MANTENIMIENTO DE EQUIPOS HIDRÁULICOS POLIZA DE MANTENIMIENTO ANUAL PARA ELEVADOR EN ESTE MUSEO FRANCISCO COSSÍO.</t>
  </si>
  <si>
    <t>CARGO COMISIONES DEL MES DE NOVIEMBRE DE 2020</t>
  </si>
  <si>
    <t>PAGO ANTICIPO FACTURA 90001434, PARA INSTALACIÓN Y SUMINISTRO DE EQUIPO DE VIGILANCIA PARA EL ÁREA DE VISTA HERMOSA NO.140, DE ESTE MUSEO FRANCISCO COSSÍO.</t>
  </si>
  <si>
    <t>PAGO 1 DE 2, FACTURA A-507, POR IMPARTICIÓN DE CLASES VIRTUAL DEL IDIOMA INGLÉS, NIVEL INICIAL E INTERMEDIO, EN EL MUSEO FRANCISCO  COSSÍO. DEL 08 DE SEPTIEMBRE AL 17 DE DICIEMBRE DE 2020.</t>
  </si>
  <si>
    <t>ASESORÍA JURÍDICA EN MATERIA LABORAL DEL MES DE NOVIEMBRE DE 2020, DE ESTE MUSEO FRANCISCO COSSÍO.</t>
  </si>
  <si>
    <t>PAGO 1 DE 2 FACTURA A-5219,POR IMPARTICIÓN DE CURSO VIRTUAL DEL IDIOMA ALEMÁN NIVEL A1 Y A1.2, EN EL MUSEO FRANCISCO COSSÍO. DEL 01 DE SEPTIEMBRE AL 17 DE SEPTIEMBRE DE 2020.</t>
  </si>
  <si>
    <t>PAGO FACTURA C-1025,COMPRA DE LAPTOP MARCA HACER TRAVELMATE P2, PARA EVENTOS DEL MUSEO, EN ESTE MUSEO FRANCISCO COSSÍO.</t>
  </si>
  <si>
    <t>PAGO FACTURA 1 DE 2 ( 50% ANTICIPO ),FACTURA F-00016289,SERVICIO DE PUBLICIDAD EN CARTEL ( LÁMINA DE ACERO AL CARBON ),PARA ESTE MUSEO FRANCISCO COSSÍO.</t>
  </si>
  <si>
    <t>PAGO 1 DE 2 ( 50% ANTICIPO ), FACTURA 698, POR SERVICIO DE ENMARCADO EN MADERA DE PINO PARA ÓLEO EN BASTIDOR.</t>
  </si>
  <si>
    <t>PAGO FACTURA AB-0161302566 DE TELEFONÍA CELULAR DE ESTE MUSEO FRANCISOC COSSÍO, DE 3 SERVICIOS, PERIODO DEL 16 DE OCTUBRE AL 15 DE NOVIEMBRE DE 2020.</t>
  </si>
  <si>
    <t>PAGO POR DISEÑO GRÁFICO DEL MES DE OCTUBRE DE 2020.</t>
  </si>
  <si>
    <t>FINIQUITO CORRESPONDIENTE A LA FACTURA 90001434, PARA INSTALACIÓN Y SUMINISTRO DE EQUIPO DE VIGILANCIA PARA EL ÁREA DE VISTA HERMOSA NO.140, DE ESTE MUSEO FRANCISCO COSSÍO.</t>
  </si>
  <si>
    <t>FINIQUITO CORRESPONDIENTE A LA FACTURA F-00016289,SERVICIO DE PUBLICIDAD EN CARTEL ( LÁMINA DE ACERO AL CARBON ),PARA ESTE MUSEO FRANCISCO COSSÍO.</t>
  </si>
  <si>
    <t>FINIQUITO CORRESPONDIENTE A FACTURA 698, POR SERVICIO DE ENMARCADO EN MADERA DE PINO PARA ÓLEO EN BASTIDOR.</t>
  </si>
  <si>
    <t>GASTOS REALIZADOS PARA LA EXPOSICIÓN " CONVERGENCIAS " CINCO DECADAS DE ARTE E HISTORIA ". Y ENTREGA DEL PREMIO VIRTUAL DEL PREMIO DE BELLAS ARTES DE CUENTO SAN LUIS POTOSI.</t>
  </si>
  <si>
    <t>PE-BB-11-01</t>
  </si>
  <si>
    <t>PE-BB-11-02</t>
  </si>
  <si>
    <t>PE-BB-11-03</t>
  </si>
  <si>
    <t>PE-BB-11-04</t>
  </si>
  <si>
    <t>PE-BB-11-05</t>
  </si>
  <si>
    <t>PE-BB-11-06</t>
  </si>
  <si>
    <t>PE-BB-11-07</t>
  </si>
  <si>
    <t>PE-BB-11-08</t>
  </si>
  <si>
    <t>PE-BB-11-09</t>
  </si>
  <si>
    <t>PE-BB-11-10</t>
  </si>
  <si>
    <t>PD-BB-11-01</t>
  </si>
  <si>
    <t>PE-BB-11-11</t>
  </si>
  <si>
    <t>PE-BB-11-12</t>
  </si>
  <si>
    <t>PE-BB-11-13</t>
  </si>
  <si>
    <t>PE-BB-11-14</t>
  </si>
  <si>
    <t>PE-BB-11-15</t>
  </si>
  <si>
    <t>PE-BB-11-16</t>
  </si>
  <si>
    <t>PE-BB-11-17</t>
  </si>
  <si>
    <t>PE-BB-11-18</t>
  </si>
  <si>
    <t>PE-BB-11-19</t>
  </si>
  <si>
    <t>PE-BB-11-20</t>
  </si>
  <si>
    <t>PE-BAN-11-01</t>
  </si>
  <si>
    <t>PE-BAN-11-02</t>
  </si>
  <si>
    <t>PE-BAN-11-03</t>
  </si>
  <si>
    <t>PE-BAN-11-04</t>
  </si>
  <si>
    <t>PE-BAN-11-05</t>
  </si>
  <si>
    <t>PE-BAN-11-06</t>
  </si>
  <si>
    <t>PE-BAN-11-07</t>
  </si>
  <si>
    <t>PE-BAN-11-08</t>
  </si>
  <si>
    <t>PE-BAN-11-09</t>
  </si>
  <si>
    <t>PE-BAN-11-10</t>
  </si>
  <si>
    <t>PE-BAN-11-11</t>
  </si>
  <si>
    <t>PE-BAN-11-12</t>
  </si>
  <si>
    <t>PE-BAN-11-13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</si>
</sst>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/>
    <xf numFmtId="0" fontId="0" fillId="0" borderId="0" xfId="0" applyBorder="1"/>
    <xf numFmtId="164" fontId="0" fillId="0" borderId="0" xfId="0" applyNumberFormat="1" applyBorder="1"/>
    <xf numFmtId="14" fontId="0" fillId="0" borderId="0" xfId="0" applyNumberFormat="1" applyBorder="1"/>
    <xf numFmtId="0" fontId="3" fillId="0" borderId="0" xfId="1" applyBorder="1" applyProtection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 vertical="center" wrapText="1"/>
    </xf>
    <xf numFmtId="14" fontId="4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wrapText="1"/>
    </xf>
    <xf numFmtId="43" fontId="0" fillId="0" borderId="0" xfId="0" applyNumberFormat="1" applyFont="1" applyFill="1" applyBorder="1" applyAlignment="1">
      <alignment horizontal="left" vertical="center" wrapText="1"/>
    </xf>
    <xf numFmtId="14" fontId="0" fillId="0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Font="1" applyFill="1" applyBorder="1" applyAlignment="1">
      <alignment horizontal="right" vertical="center" wrapText="1"/>
    </xf>
    <xf numFmtId="2" fontId="5" fillId="0" borderId="0" xfId="0" applyNumberFormat="1" applyFont="1" applyFill="1" applyBorder="1" applyAlignment="1">
      <alignment horizontal="right"/>
    </xf>
    <xf numFmtId="1" fontId="4" fillId="0" borderId="0" xfId="0" applyNumberFormat="1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F29211F1A682DB28625861C007260FD/$File/CUENTAS+BANCARIA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F29211F1A682DB28625861C007260FD/$File/CUENTAS+BANCARIAS.pdf" TargetMode="External"/><Relationship Id="rId1" Type="http://schemas.openxmlformats.org/officeDocument/2006/relationships/hyperlink" Target="http://www.cegaipslp.org.mx/HV2020Dos.nsf/nombre_de_la_vista/0F29211F1A682DB28625861C007260FD/$File/CUENTAS+BANCARIAS.pdf" TargetMode="External"/><Relationship Id="rId6" Type="http://schemas.openxmlformats.org/officeDocument/2006/relationships/hyperlink" Target="http://www.cegaipslp.org.mx/HV2020Dos.nsf/nombre_de_la_vista/0F29211F1A682DB28625861C007260FD/$File/CUENTAS+BANCARIAS.pdf" TargetMode="External"/><Relationship Id="rId5" Type="http://schemas.openxmlformats.org/officeDocument/2006/relationships/hyperlink" Target="http://www.cegaipslp.org.mx/HV2020Dos.nsf/nombre_de_la_vista/0F29211F1A682DB28625861C007260FD/$File/CUENTAS+BANCARIAS.pdf" TargetMode="External"/><Relationship Id="rId4" Type="http://schemas.openxmlformats.org/officeDocument/2006/relationships/hyperlink" Target="http://www.cegaipslp.org.mx/HV2020Dos.nsf/nombre_de_la_vista/0F29211F1A682DB28625861C007260FD/$File/CUENTAS+BANC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5"/>
  <sheetViews>
    <sheetView tabSelected="1" topLeftCell="A2" zoomScale="93" zoomScaleNormal="93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7.42578125" customWidth="1"/>
    <col min="4" max="4" width="16.28515625" customWidth="1"/>
    <col min="5" max="5" width="43" bestFit="1" customWidth="1"/>
    <col min="6" max="6" width="81.42578125" bestFit="1" customWidth="1"/>
    <col min="7" max="7" width="12" bestFit="1" customWidth="1"/>
    <col min="8" max="8" width="14.28515625" bestFit="1" customWidth="1"/>
    <col min="9" max="9" width="17.42578125" bestFit="1" customWidth="1"/>
    <col min="10" max="10" width="28.42578125" bestFit="1" customWidth="1"/>
    <col min="11" max="11" width="53.7109375" bestFit="1" customWidth="1"/>
    <col min="12" max="12" width="28.42578125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3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30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30" ht="39" x14ac:dyDescent="0.25">
      <c r="A7" s="6" t="s">
        <v>29</v>
      </c>
      <c r="B7" s="6" t="s">
        <v>30</v>
      </c>
      <c r="C7" s="6" t="s">
        <v>31</v>
      </c>
      <c r="D7" s="6" t="s">
        <v>32</v>
      </c>
      <c r="E7" s="6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6" t="s">
        <v>41</v>
      </c>
      <c r="N7" s="6" t="s">
        <v>42</v>
      </c>
      <c r="O7" s="6" t="s">
        <v>43</v>
      </c>
    </row>
    <row r="8" spans="1:30" s="1" customFormat="1" ht="47.25" customHeight="1" x14ac:dyDescent="0.25">
      <c r="A8" s="2">
        <v>2020</v>
      </c>
      <c r="B8" s="3">
        <v>44136</v>
      </c>
      <c r="C8" s="4">
        <v>44165</v>
      </c>
      <c r="D8" s="15">
        <v>5703.01</v>
      </c>
      <c r="E8" s="11" t="s">
        <v>52</v>
      </c>
      <c r="F8" s="9" t="s">
        <v>81</v>
      </c>
      <c r="G8" s="8">
        <v>44141</v>
      </c>
      <c r="H8" s="8" t="s">
        <v>117</v>
      </c>
      <c r="I8" s="8" t="s">
        <v>55</v>
      </c>
      <c r="J8" s="10" t="s">
        <v>50</v>
      </c>
      <c r="K8" s="5" t="s">
        <v>56</v>
      </c>
      <c r="L8" s="8" t="s">
        <v>49</v>
      </c>
      <c r="M8" s="4">
        <v>44180</v>
      </c>
      <c r="N8" s="4">
        <v>44180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s="1" customFormat="1" ht="45" x14ac:dyDescent="0.25">
      <c r="A9" s="2">
        <v>2020</v>
      </c>
      <c r="B9" s="3">
        <v>44136</v>
      </c>
      <c r="C9" s="4">
        <v>44165</v>
      </c>
      <c r="D9" s="15">
        <v>3316.44</v>
      </c>
      <c r="E9" s="11" t="s">
        <v>59</v>
      </c>
      <c r="F9" s="9" t="s">
        <v>82</v>
      </c>
      <c r="G9" s="8">
        <v>44141</v>
      </c>
      <c r="H9" s="8" t="s">
        <v>118</v>
      </c>
      <c r="I9" s="8" t="s">
        <v>55</v>
      </c>
      <c r="J9" s="10" t="s">
        <v>50</v>
      </c>
      <c r="K9" s="5" t="s">
        <v>56</v>
      </c>
      <c r="L9" s="8" t="s">
        <v>49</v>
      </c>
      <c r="M9" s="4">
        <v>44180</v>
      </c>
      <c r="N9" s="4">
        <v>44180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s="1" customFormat="1" ht="45" x14ac:dyDescent="0.25">
      <c r="A10" s="2">
        <v>2020</v>
      </c>
      <c r="B10" s="3">
        <v>44136</v>
      </c>
      <c r="C10" s="4">
        <v>44165</v>
      </c>
      <c r="D10" s="15">
        <v>6966.96</v>
      </c>
      <c r="E10" s="11" t="s">
        <v>60</v>
      </c>
      <c r="F10" s="9" t="s">
        <v>83</v>
      </c>
      <c r="G10" s="8">
        <v>44141</v>
      </c>
      <c r="H10" s="8" t="s">
        <v>119</v>
      </c>
      <c r="I10" s="8" t="s">
        <v>55</v>
      </c>
      <c r="J10" s="10" t="s">
        <v>50</v>
      </c>
      <c r="K10" s="5" t="s">
        <v>56</v>
      </c>
      <c r="L10" s="8" t="s">
        <v>49</v>
      </c>
      <c r="M10" s="4">
        <v>44180</v>
      </c>
      <c r="N10" s="4">
        <v>44180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s="1" customFormat="1" ht="45" x14ac:dyDescent="0.25">
      <c r="A11" s="2">
        <v>2020</v>
      </c>
      <c r="B11" s="3">
        <v>44136</v>
      </c>
      <c r="C11" s="4">
        <v>44165</v>
      </c>
      <c r="D11" s="15">
        <v>1368.8</v>
      </c>
      <c r="E11" s="11" t="s">
        <v>61</v>
      </c>
      <c r="F11" s="9" t="s">
        <v>84</v>
      </c>
      <c r="G11" s="8">
        <v>44141</v>
      </c>
      <c r="H11" s="8" t="s">
        <v>120</v>
      </c>
      <c r="I11" s="8" t="s">
        <v>55</v>
      </c>
      <c r="J11" s="10" t="s">
        <v>50</v>
      </c>
      <c r="K11" s="5" t="s">
        <v>56</v>
      </c>
      <c r="L11" s="8" t="s">
        <v>49</v>
      </c>
      <c r="M11" s="4">
        <v>44180</v>
      </c>
      <c r="N11" s="4">
        <v>44180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s="1" customFormat="1" ht="45" x14ac:dyDescent="0.25">
      <c r="A12" s="2">
        <v>2020</v>
      </c>
      <c r="B12" s="3">
        <v>44136</v>
      </c>
      <c r="C12" s="4">
        <v>44165</v>
      </c>
      <c r="D12" s="15">
        <v>800.01</v>
      </c>
      <c r="E12" s="11" t="s">
        <v>62</v>
      </c>
      <c r="F12" s="9" t="s">
        <v>85</v>
      </c>
      <c r="G12" s="8">
        <v>44141</v>
      </c>
      <c r="H12" s="8" t="s">
        <v>121</v>
      </c>
      <c r="I12" s="8" t="s">
        <v>55</v>
      </c>
      <c r="J12" s="10" t="s">
        <v>50</v>
      </c>
      <c r="K12" s="5" t="s">
        <v>56</v>
      </c>
      <c r="L12" s="8" t="s">
        <v>49</v>
      </c>
      <c r="M12" s="4">
        <v>44180</v>
      </c>
      <c r="N12" s="4">
        <v>44180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 s="1" customFormat="1" ht="45" x14ac:dyDescent="0.25">
      <c r="A13" s="2">
        <v>2020</v>
      </c>
      <c r="B13" s="3">
        <v>44136</v>
      </c>
      <c r="C13" s="4">
        <v>44165</v>
      </c>
      <c r="D13" s="15">
        <v>1531.2</v>
      </c>
      <c r="E13" s="11" t="s">
        <v>63</v>
      </c>
      <c r="F13" s="9" t="s">
        <v>86</v>
      </c>
      <c r="G13" s="8">
        <v>44141</v>
      </c>
      <c r="H13" s="8" t="s">
        <v>122</v>
      </c>
      <c r="I13" s="8" t="s">
        <v>55</v>
      </c>
      <c r="J13" s="10" t="s">
        <v>50</v>
      </c>
      <c r="K13" s="5" t="s">
        <v>56</v>
      </c>
      <c r="L13" s="8" t="s">
        <v>49</v>
      </c>
      <c r="M13" s="4">
        <v>44180</v>
      </c>
      <c r="N13" s="4">
        <v>44180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 s="1" customFormat="1" ht="45" x14ac:dyDescent="0.25">
      <c r="A14" s="2">
        <v>2020</v>
      </c>
      <c r="B14" s="3">
        <v>44136</v>
      </c>
      <c r="C14" s="4">
        <v>44165</v>
      </c>
      <c r="D14" s="15">
        <v>399</v>
      </c>
      <c r="E14" s="11" t="s">
        <v>44</v>
      </c>
      <c r="F14" s="9" t="s">
        <v>87</v>
      </c>
      <c r="G14" s="8">
        <v>44141</v>
      </c>
      <c r="H14" s="8" t="s">
        <v>123</v>
      </c>
      <c r="I14" s="8" t="s">
        <v>55</v>
      </c>
      <c r="J14" s="10" t="s">
        <v>50</v>
      </c>
      <c r="K14" s="5" t="s">
        <v>56</v>
      </c>
      <c r="L14" s="8" t="s">
        <v>49</v>
      </c>
      <c r="M14" s="4">
        <v>44180</v>
      </c>
      <c r="N14" s="4">
        <v>44180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1:30" s="1" customFormat="1" ht="45" x14ac:dyDescent="0.25">
      <c r="A15" s="2">
        <v>2020</v>
      </c>
      <c r="B15" s="3">
        <v>44136</v>
      </c>
      <c r="C15" s="4">
        <v>44165</v>
      </c>
      <c r="D15" s="15">
        <v>399</v>
      </c>
      <c r="E15" s="11" t="s">
        <v>44</v>
      </c>
      <c r="F15" s="9" t="s">
        <v>88</v>
      </c>
      <c r="G15" s="8">
        <v>44141</v>
      </c>
      <c r="H15" s="8" t="s">
        <v>124</v>
      </c>
      <c r="I15" s="8" t="s">
        <v>55</v>
      </c>
      <c r="J15" s="10" t="s">
        <v>50</v>
      </c>
      <c r="K15" s="5" t="s">
        <v>56</v>
      </c>
      <c r="L15" s="8" t="s">
        <v>49</v>
      </c>
      <c r="M15" s="4">
        <v>44180</v>
      </c>
      <c r="N15" s="4">
        <v>44180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1:30" s="1" customFormat="1" ht="45" x14ac:dyDescent="0.25">
      <c r="A16" s="2">
        <v>2020</v>
      </c>
      <c r="B16" s="3">
        <v>44136</v>
      </c>
      <c r="C16" s="4">
        <v>44165</v>
      </c>
      <c r="D16" s="15">
        <v>1160</v>
      </c>
      <c r="E16" s="11" t="s">
        <v>64</v>
      </c>
      <c r="F16" s="9" t="s">
        <v>89</v>
      </c>
      <c r="G16" s="8">
        <v>44141</v>
      </c>
      <c r="H16" s="17">
        <v>0</v>
      </c>
      <c r="I16" s="8" t="s">
        <v>55</v>
      </c>
      <c r="J16" s="10" t="s">
        <v>50</v>
      </c>
      <c r="K16" s="5" t="s">
        <v>56</v>
      </c>
      <c r="L16" s="8" t="s">
        <v>49</v>
      </c>
      <c r="M16" s="4">
        <v>44180</v>
      </c>
      <c r="N16" s="4">
        <v>44180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  <row r="17" spans="1:30" ht="45" x14ac:dyDescent="0.25">
      <c r="A17" s="2">
        <v>2020</v>
      </c>
      <c r="B17" s="3">
        <v>44136</v>
      </c>
      <c r="C17" s="4">
        <v>44165</v>
      </c>
      <c r="D17" s="15">
        <v>5272.44</v>
      </c>
      <c r="E17" s="11" t="s">
        <v>45</v>
      </c>
      <c r="F17" s="9" t="s">
        <v>90</v>
      </c>
      <c r="G17" s="8">
        <v>44146</v>
      </c>
      <c r="H17" s="8" t="s">
        <v>125</v>
      </c>
      <c r="I17" s="8" t="s">
        <v>55</v>
      </c>
      <c r="J17" s="10" t="s">
        <v>50</v>
      </c>
      <c r="K17" s="5" t="s">
        <v>56</v>
      </c>
      <c r="L17" s="8" t="s">
        <v>49</v>
      </c>
      <c r="M17" s="4">
        <v>44180</v>
      </c>
      <c r="N17" s="4">
        <v>44180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</row>
    <row r="18" spans="1:30" ht="45" x14ac:dyDescent="0.25">
      <c r="A18" s="2">
        <v>2020</v>
      </c>
      <c r="B18" s="3">
        <v>44136</v>
      </c>
      <c r="C18" s="4">
        <v>44165</v>
      </c>
      <c r="D18" s="15">
        <v>1590</v>
      </c>
      <c r="E18" s="11" t="s">
        <v>45</v>
      </c>
      <c r="F18" s="9" t="s">
        <v>91</v>
      </c>
      <c r="G18" s="8">
        <v>44146</v>
      </c>
      <c r="H18" s="8" t="s">
        <v>126</v>
      </c>
      <c r="I18" s="8" t="s">
        <v>55</v>
      </c>
      <c r="J18" s="10" t="s">
        <v>50</v>
      </c>
      <c r="K18" s="5" t="s">
        <v>56</v>
      </c>
      <c r="L18" s="8" t="s">
        <v>49</v>
      </c>
      <c r="M18" s="4">
        <v>44180</v>
      </c>
      <c r="N18" s="4">
        <v>44180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</row>
    <row r="19" spans="1:30" ht="45" x14ac:dyDescent="0.25">
      <c r="A19" s="2">
        <v>2020</v>
      </c>
      <c r="B19" s="3">
        <v>44136</v>
      </c>
      <c r="C19" s="4">
        <v>44165</v>
      </c>
      <c r="D19" s="15">
        <v>9964</v>
      </c>
      <c r="E19" s="11" t="s">
        <v>47</v>
      </c>
      <c r="F19" s="9" t="s">
        <v>92</v>
      </c>
      <c r="G19" s="8">
        <v>44146</v>
      </c>
      <c r="H19" s="8" t="s">
        <v>127</v>
      </c>
      <c r="I19" s="8" t="s">
        <v>55</v>
      </c>
      <c r="J19" s="10" t="s">
        <v>50</v>
      </c>
      <c r="K19" s="5" t="s">
        <v>56</v>
      </c>
      <c r="L19" s="8" t="s">
        <v>49</v>
      </c>
      <c r="M19" s="4">
        <v>44180</v>
      </c>
      <c r="N19" s="4">
        <v>44180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</row>
    <row r="20" spans="1:30" ht="45" x14ac:dyDescent="0.25">
      <c r="A20" s="2">
        <v>2020</v>
      </c>
      <c r="B20" s="3">
        <v>44136</v>
      </c>
      <c r="C20" s="4">
        <v>44165</v>
      </c>
      <c r="D20" s="15">
        <v>2054.7800000000002</v>
      </c>
      <c r="E20" s="11" t="s">
        <v>65</v>
      </c>
      <c r="F20" s="9" t="s">
        <v>93</v>
      </c>
      <c r="G20" s="8">
        <v>44147</v>
      </c>
      <c r="H20" s="17">
        <v>0</v>
      </c>
      <c r="I20" s="8" t="s">
        <v>55</v>
      </c>
      <c r="J20" s="10" t="s">
        <v>50</v>
      </c>
      <c r="K20" s="5" t="s">
        <v>56</v>
      </c>
      <c r="L20" s="8" t="s">
        <v>49</v>
      </c>
      <c r="M20" s="4">
        <v>44180</v>
      </c>
      <c r="N20" s="4">
        <v>44180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</row>
    <row r="21" spans="1:30" ht="45" x14ac:dyDescent="0.25">
      <c r="A21" s="2">
        <v>2020</v>
      </c>
      <c r="B21" s="3">
        <v>44136</v>
      </c>
      <c r="C21" s="4">
        <v>44165</v>
      </c>
      <c r="D21" s="15">
        <v>11507.2</v>
      </c>
      <c r="E21" s="11" t="s">
        <v>66</v>
      </c>
      <c r="F21" s="9" t="s">
        <v>94</v>
      </c>
      <c r="G21" s="8">
        <v>44147</v>
      </c>
      <c r="H21" s="8" t="s">
        <v>128</v>
      </c>
      <c r="I21" s="8" t="s">
        <v>55</v>
      </c>
      <c r="J21" s="10" t="s">
        <v>50</v>
      </c>
      <c r="K21" s="5" t="s">
        <v>56</v>
      </c>
      <c r="L21" s="8" t="s">
        <v>49</v>
      </c>
      <c r="M21" s="4">
        <v>44180</v>
      </c>
      <c r="N21" s="4">
        <v>44180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</row>
    <row r="22" spans="1:30" ht="45" x14ac:dyDescent="0.25">
      <c r="A22" s="2">
        <v>2020</v>
      </c>
      <c r="B22" s="3">
        <v>44136</v>
      </c>
      <c r="C22" s="4">
        <v>44165</v>
      </c>
      <c r="D22" s="15">
        <v>27135</v>
      </c>
      <c r="E22" s="7" t="s">
        <v>47</v>
      </c>
      <c r="F22" s="9" t="s">
        <v>95</v>
      </c>
      <c r="G22" s="8">
        <v>44148</v>
      </c>
      <c r="H22" s="8" t="s">
        <v>129</v>
      </c>
      <c r="I22" s="8" t="s">
        <v>55</v>
      </c>
      <c r="J22" s="10" t="s">
        <v>50</v>
      </c>
      <c r="K22" s="5" t="s">
        <v>56</v>
      </c>
      <c r="L22" s="8" t="s">
        <v>49</v>
      </c>
      <c r="M22" s="4">
        <v>44180</v>
      </c>
      <c r="N22" s="4">
        <v>44180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</row>
    <row r="23" spans="1:30" ht="45" x14ac:dyDescent="0.25">
      <c r="A23" s="2">
        <v>2020</v>
      </c>
      <c r="B23" s="3">
        <v>44136</v>
      </c>
      <c r="C23" s="4">
        <v>44165</v>
      </c>
      <c r="D23" s="15">
        <v>540</v>
      </c>
      <c r="E23" s="11" t="s">
        <v>67</v>
      </c>
      <c r="F23" s="9" t="s">
        <v>96</v>
      </c>
      <c r="G23" s="8">
        <v>44153</v>
      </c>
      <c r="H23" s="8" t="s">
        <v>130</v>
      </c>
      <c r="I23" s="8" t="s">
        <v>55</v>
      </c>
      <c r="J23" s="10" t="s">
        <v>50</v>
      </c>
      <c r="K23" s="5" t="s">
        <v>56</v>
      </c>
      <c r="L23" s="8" t="s">
        <v>49</v>
      </c>
      <c r="M23" s="4">
        <v>44180</v>
      </c>
      <c r="N23" s="4">
        <v>44180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</row>
    <row r="24" spans="1:30" ht="45" x14ac:dyDescent="0.25">
      <c r="A24" s="2">
        <v>2020</v>
      </c>
      <c r="B24" s="3">
        <v>44136</v>
      </c>
      <c r="C24" s="4">
        <v>44165</v>
      </c>
      <c r="D24" s="15">
        <v>2737</v>
      </c>
      <c r="E24" s="11" t="s">
        <v>68</v>
      </c>
      <c r="F24" s="9" t="s">
        <v>97</v>
      </c>
      <c r="G24" s="8">
        <v>44158</v>
      </c>
      <c r="H24" s="8" t="s">
        <v>131</v>
      </c>
      <c r="I24" s="8" t="s">
        <v>55</v>
      </c>
      <c r="J24" s="10" t="s">
        <v>50</v>
      </c>
      <c r="K24" s="5" t="s">
        <v>56</v>
      </c>
      <c r="L24" s="8" t="s">
        <v>49</v>
      </c>
      <c r="M24" s="4">
        <v>44180</v>
      </c>
      <c r="N24" s="4">
        <v>44180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</row>
    <row r="25" spans="1:30" ht="60" x14ac:dyDescent="0.25">
      <c r="A25" s="2">
        <v>2020</v>
      </c>
      <c r="B25" s="3">
        <v>44136</v>
      </c>
      <c r="C25" s="4">
        <v>44165</v>
      </c>
      <c r="D25" s="15">
        <v>881.6</v>
      </c>
      <c r="E25" s="7" t="s">
        <v>69</v>
      </c>
      <c r="F25" s="9" t="s">
        <v>98</v>
      </c>
      <c r="G25" s="8" t="s">
        <v>57</v>
      </c>
      <c r="H25" s="8" t="s">
        <v>132</v>
      </c>
      <c r="I25" s="8" t="s">
        <v>55</v>
      </c>
      <c r="J25" s="10" t="s">
        <v>50</v>
      </c>
      <c r="K25" s="5" t="s">
        <v>56</v>
      </c>
      <c r="L25" s="8" t="s">
        <v>49</v>
      </c>
      <c r="M25" s="4">
        <v>44180</v>
      </c>
      <c r="N25" s="4">
        <v>44180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</row>
    <row r="26" spans="1:30" ht="45" x14ac:dyDescent="0.25">
      <c r="A26" s="2">
        <v>2020</v>
      </c>
      <c r="B26" s="3">
        <v>44136</v>
      </c>
      <c r="C26" s="4">
        <v>44165</v>
      </c>
      <c r="D26" s="15">
        <v>1970</v>
      </c>
      <c r="E26" s="7" t="s">
        <v>70</v>
      </c>
      <c r="F26" s="9" t="s">
        <v>99</v>
      </c>
      <c r="G26" s="8">
        <v>44158</v>
      </c>
      <c r="H26" s="8" t="s">
        <v>133</v>
      </c>
      <c r="I26" s="8" t="s">
        <v>55</v>
      </c>
      <c r="J26" s="10" t="s">
        <v>50</v>
      </c>
      <c r="K26" s="5" t="s">
        <v>56</v>
      </c>
      <c r="L26" s="8" t="s">
        <v>49</v>
      </c>
      <c r="M26" s="4">
        <v>44180</v>
      </c>
      <c r="N26" s="4">
        <v>44180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1:30" ht="45" x14ac:dyDescent="0.25">
      <c r="A27" s="2">
        <v>2020</v>
      </c>
      <c r="B27" s="3">
        <v>44136</v>
      </c>
      <c r="C27" s="4">
        <v>44165</v>
      </c>
      <c r="D27" s="15">
        <v>228.52</v>
      </c>
      <c r="E27" s="11" t="s">
        <v>59</v>
      </c>
      <c r="F27" s="9" t="s">
        <v>100</v>
      </c>
      <c r="G27" s="8">
        <v>44158</v>
      </c>
      <c r="H27" s="8" t="s">
        <v>134</v>
      </c>
      <c r="I27" s="8" t="s">
        <v>55</v>
      </c>
      <c r="J27" s="10" t="s">
        <v>50</v>
      </c>
      <c r="K27" s="5" t="s">
        <v>56</v>
      </c>
      <c r="L27" s="8" t="s">
        <v>49</v>
      </c>
      <c r="M27" s="4">
        <v>44180</v>
      </c>
      <c r="N27" s="4">
        <v>44180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</row>
    <row r="28" spans="1:30" ht="45" x14ac:dyDescent="0.25">
      <c r="A28" s="2">
        <v>2020</v>
      </c>
      <c r="B28" s="3">
        <v>44136</v>
      </c>
      <c r="C28" s="4">
        <v>44165</v>
      </c>
      <c r="D28" s="15">
        <v>1624</v>
      </c>
      <c r="E28" s="11" t="s">
        <v>71</v>
      </c>
      <c r="F28" s="9" t="s">
        <v>101</v>
      </c>
      <c r="G28" s="8">
        <v>44158</v>
      </c>
      <c r="H28" s="8" t="s">
        <v>135</v>
      </c>
      <c r="I28" s="8" t="s">
        <v>55</v>
      </c>
      <c r="J28" s="10" t="s">
        <v>50</v>
      </c>
      <c r="K28" s="5" t="s">
        <v>56</v>
      </c>
      <c r="L28" s="8" t="s">
        <v>49</v>
      </c>
      <c r="M28" s="4">
        <v>44180</v>
      </c>
      <c r="N28" s="4">
        <v>44180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1:30" ht="45" x14ac:dyDescent="0.25">
      <c r="A29" s="2">
        <v>2020</v>
      </c>
      <c r="B29" s="3">
        <v>44136</v>
      </c>
      <c r="C29" s="4">
        <v>44165</v>
      </c>
      <c r="D29" s="15">
        <v>28492.79</v>
      </c>
      <c r="E29" s="11" t="s">
        <v>72</v>
      </c>
      <c r="F29" s="9" t="s">
        <v>102</v>
      </c>
      <c r="G29" s="8" t="s">
        <v>58</v>
      </c>
      <c r="H29" s="8" t="s">
        <v>136</v>
      </c>
      <c r="I29" s="8" t="s">
        <v>55</v>
      </c>
      <c r="J29" s="10" t="s">
        <v>50</v>
      </c>
      <c r="K29" s="5" t="s">
        <v>56</v>
      </c>
      <c r="L29" s="8" t="s">
        <v>49</v>
      </c>
      <c r="M29" s="4">
        <v>44180</v>
      </c>
      <c r="N29" s="4">
        <v>44180</v>
      </c>
      <c r="O29" s="2"/>
      <c r="P29" s="2"/>
    </row>
    <row r="30" spans="1:30" ht="45" x14ac:dyDescent="0.25">
      <c r="A30" s="2">
        <v>2020</v>
      </c>
      <c r="B30" s="3">
        <v>44136</v>
      </c>
      <c r="C30" s="4">
        <v>44165</v>
      </c>
      <c r="D30" s="15">
        <v>27135</v>
      </c>
      <c r="E30" s="11" t="s">
        <v>47</v>
      </c>
      <c r="F30" s="9" t="s">
        <v>95</v>
      </c>
      <c r="G30" s="8">
        <v>44165</v>
      </c>
      <c r="H30" s="8" t="s">
        <v>137</v>
      </c>
      <c r="I30" s="8" t="s">
        <v>55</v>
      </c>
      <c r="J30" s="10" t="s">
        <v>50</v>
      </c>
      <c r="K30" s="5" t="s">
        <v>56</v>
      </c>
      <c r="L30" s="8" t="s">
        <v>49</v>
      </c>
      <c r="M30" s="4">
        <v>44180</v>
      </c>
      <c r="N30" s="4">
        <v>44180</v>
      </c>
      <c r="O30" s="2"/>
      <c r="P30" s="2"/>
    </row>
    <row r="31" spans="1:30" ht="45" x14ac:dyDescent="0.25">
      <c r="A31" s="2">
        <v>2020</v>
      </c>
      <c r="B31" s="3">
        <v>44136</v>
      </c>
      <c r="C31" s="4">
        <v>44165</v>
      </c>
      <c r="D31" s="15">
        <f>8.7+8.7+3.48+3.48+3.48+3.48+3.48+3.48+8.7+18.56+8.7+232+3.48+8.7+3.48+18.56</f>
        <v>340.46000000000004</v>
      </c>
      <c r="E31" s="7" t="s">
        <v>48</v>
      </c>
      <c r="F31" s="7" t="s">
        <v>103</v>
      </c>
      <c r="G31" s="8">
        <v>44165</v>
      </c>
      <c r="H31" s="8" t="s">
        <v>137</v>
      </c>
      <c r="I31" s="8" t="s">
        <v>55</v>
      </c>
      <c r="J31" s="10" t="s">
        <v>50</v>
      </c>
      <c r="K31" s="5" t="s">
        <v>56</v>
      </c>
      <c r="L31" s="8" t="s">
        <v>49</v>
      </c>
      <c r="M31" s="4">
        <v>44180</v>
      </c>
      <c r="N31" s="4">
        <v>44180</v>
      </c>
      <c r="O31" s="2"/>
      <c r="P31" s="2"/>
    </row>
    <row r="32" spans="1:30" ht="45" x14ac:dyDescent="0.25">
      <c r="A32" s="2">
        <v>2020</v>
      </c>
      <c r="B32" s="3">
        <v>44136</v>
      </c>
      <c r="C32" s="4">
        <v>44165</v>
      </c>
      <c r="D32" s="16">
        <v>9386.7199999999993</v>
      </c>
      <c r="E32" s="7" t="s">
        <v>73</v>
      </c>
      <c r="F32" s="10" t="s">
        <v>104</v>
      </c>
      <c r="G32" s="8">
        <v>44141</v>
      </c>
      <c r="H32" s="8" t="s">
        <v>138</v>
      </c>
      <c r="I32" s="8" t="s">
        <v>51</v>
      </c>
      <c r="J32" s="10" t="s">
        <v>50</v>
      </c>
      <c r="K32" s="5" t="s">
        <v>56</v>
      </c>
      <c r="L32" s="8" t="s">
        <v>49</v>
      </c>
      <c r="M32" s="4">
        <v>44180</v>
      </c>
      <c r="N32" s="4">
        <v>44180</v>
      </c>
      <c r="O32" s="2"/>
      <c r="P32" s="2"/>
    </row>
    <row r="33" spans="1:16" ht="45" x14ac:dyDescent="0.25">
      <c r="A33" s="2">
        <v>2020</v>
      </c>
      <c r="B33" s="3">
        <v>44136</v>
      </c>
      <c r="C33" s="4">
        <v>44165</v>
      </c>
      <c r="D33" s="16">
        <v>6579.31</v>
      </c>
      <c r="E33" s="7" t="s">
        <v>74</v>
      </c>
      <c r="F33" s="10" t="s">
        <v>105</v>
      </c>
      <c r="G33" s="8">
        <v>44141</v>
      </c>
      <c r="H33" s="8" t="s">
        <v>139</v>
      </c>
      <c r="I33" s="8" t="s">
        <v>51</v>
      </c>
      <c r="J33" s="10" t="s">
        <v>50</v>
      </c>
      <c r="K33" s="5" t="s">
        <v>56</v>
      </c>
      <c r="L33" s="8" t="s">
        <v>49</v>
      </c>
      <c r="M33" s="4">
        <v>44180</v>
      </c>
      <c r="N33" s="4">
        <v>44180</v>
      </c>
      <c r="O33" s="2"/>
      <c r="P33" s="2"/>
    </row>
    <row r="34" spans="1:16" ht="45" x14ac:dyDescent="0.25">
      <c r="A34" s="2">
        <v>2020</v>
      </c>
      <c r="B34" s="3">
        <v>44136</v>
      </c>
      <c r="C34" s="4">
        <v>44165</v>
      </c>
      <c r="D34" s="16">
        <v>2784</v>
      </c>
      <c r="E34" s="7" t="s">
        <v>54</v>
      </c>
      <c r="F34" s="10" t="s">
        <v>106</v>
      </c>
      <c r="G34" s="8">
        <v>44141</v>
      </c>
      <c r="H34" s="8" t="s">
        <v>140</v>
      </c>
      <c r="I34" s="8" t="s">
        <v>51</v>
      </c>
      <c r="J34" s="10" t="s">
        <v>50</v>
      </c>
      <c r="K34" s="5" t="s">
        <v>56</v>
      </c>
      <c r="L34" s="8" t="s">
        <v>49</v>
      </c>
      <c r="M34" s="4">
        <v>44180</v>
      </c>
      <c r="N34" s="4">
        <v>44180</v>
      </c>
      <c r="O34" s="2"/>
      <c r="P34" s="2"/>
    </row>
    <row r="35" spans="1:16" ht="45" x14ac:dyDescent="0.25">
      <c r="A35" s="2">
        <v>2020</v>
      </c>
      <c r="B35" s="3">
        <v>44136</v>
      </c>
      <c r="C35" s="4">
        <v>44165</v>
      </c>
      <c r="D35" s="16">
        <v>8400</v>
      </c>
      <c r="E35" s="7" t="s">
        <v>75</v>
      </c>
      <c r="F35" s="10" t="s">
        <v>107</v>
      </c>
      <c r="G35" s="8">
        <v>44141</v>
      </c>
      <c r="H35" s="8" t="s">
        <v>141</v>
      </c>
      <c r="I35" s="8" t="s">
        <v>51</v>
      </c>
      <c r="J35" s="10" t="s">
        <v>50</v>
      </c>
      <c r="K35" s="5" t="s">
        <v>56</v>
      </c>
      <c r="L35" s="8" t="s">
        <v>49</v>
      </c>
      <c r="M35" s="4">
        <v>44180</v>
      </c>
      <c r="N35" s="4">
        <v>44180</v>
      </c>
      <c r="O35" s="2"/>
      <c r="P35" s="2"/>
    </row>
    <row r="36" spans="1:16" ht="45" x14ac:dyDescent="0.25">
      <c r="A36" s="2">
        <v>2020</v>
      </c>
      <c r="B36" s="3">
        <v>44136</v>
      </c>
      <c r="C36" s="4">
        <v>44165</v>
      </c>
      <c r="D36" s="16">
        <v>18995</v>
      </c>
      <c r="E36" s="7" t="s">
        <v>76</v>
      </c>
      <c r="F36" s="10" t="s">
        <v>108</v>
      </c>
      <c r="G36" s="8">
        <v>44144</v>
      </c>
      <c r="H36" s="8" t="s">
        <v>142</v>
      </c>
      <c r="I36" s="8" t="s">
        <v>51</v>
      </c>
      <c r="J36" s="10" t="s">
        <v>50</v>
      </c>
      <c r="K36" s="5" t="s">
        <v>56</v>
      </c>
      <c r="L36" s="8" t="s">
        <v>49</v>
      </c>
      <c r="M36" s="4">
        <v>44180</v>
      </c>
      <c r="N36" s="4">
        <v>44180</v>
      </c>
      <c r="O36" s="2"/>
      <c r="P36" s="2"/>
    </row>
    <row r="37" spans="1:16" ht="45" x14ac:dyDescent="0.25">
      <c r="A37" s="2">
        <v>2020</v>
      </c>
      <c r="B37" s="3">
        <v>44136</v>
      </c>
      <c r="C37" s="4">
        <v>44165</v>
      </c>
      <c r="D37" s="16">
        <v>4292</v>
      </c>
      <c r="E37" s="7" t="s">
        <v>77</v>
      </c>
      <c r="F37" s="10" t="s">
        <v>109</v>
      </c>
      <c r="G37" s="8">
        <v>44144</v>
      </c>
      <c r="H37" s="8" t="s">
        <v>143</v>
      </c>
      <c r="I37" s="8" t="s">
        <v>51</v>
      </c>
      <c r="J37" s="10" t="s">
        <v>50</v>
      </c>
      <c r="K37" s="5" t="s">
        <v>56</v>
      </c>
      <c r="L37" s="8" t="s">
        <v>49</v>
      </c>
      <c r="M37" s="4">
        <v>44180</v>
      </c>
      <c r="N37" s="4">
        <v>44180</v>
      </c>
      <c r="O37" s="2"/>
      <c r="P37" s="2"/>
    </row>
    <row r="38" spans="1:16" ht="45" x14ac:dyDescent="0.25">
      <c r="A38" s="2">
        <v>2020</v>
      </c>
      <c r="B38" s="3">
        <v>44136</v>
      </c>
      <c r="C38" s="4">
        <v>44165</v>
      </c>
      <c r="D38" s="16">
        <v>330.6</v>
      </c>
      <c r="E38" s="7" t="s">
        <v>78</v>
      </c>
      <c r="F38" s="10" t="s">
        <v>110</v>
      </c>
      <c r="G38" s="8">
        <v>44146</v>
      </c>
      <c r="H38" s="8" t="s">
        <v>144</v>
      </c>
      <c r="I38" s="8" t="s">
        <v>51</v>
      </c>
      <c r="J38" s="10" t="s">
        <v>50</v>
      </c>
      <c r="K38" s="5" t="s">
        <v>56</v>
      </c>
      <c r="L38" s="8" t="s">
        <v>49</v>
      </c>
      <c r="M38" s="4">
        <v>44180</v>
      </c>
      <c r="N38" s="4">
        <v>44180</v>
      </c>
      <c r="O38" s="2"/>
      <c r="P38" s="2"/>
    </row>
    <row r="39" spans="1:16" ht="45" x14ac:dyDescent="0.25">
      <c r="A39" s="2">
        <v>2020</v>
      </c>
      <c r="B39" s="3">
        <v>44136</v>
      </c>
      <c r="C39" s="4">
        <v>44165</v>
      </c>
      <c r="D39" s="16">
        <v>1111</v>
      </c>
      <c r="E39" s="7" t="s">
        <v>79</v>
      </c>
      <c r="F39" s="10" t="s">
        <v>111</v>
      </c>
      <c r="G39" s="8">
        <v>44152</v>
      </c>
      <c r="H39" s="8" t="s">
        <v>145</v>
      </c>
      <c r="I39" s="8" t="s">
        <v>51</v>
      </c>
      <c r="J39" s="10" t="s">
        <v>50</v>
      </c>
      <c r="K39" s="5" t="s">
        <v>56</v>
      </c>
      <c r="L39" s="8" t="s">
        <v>49</v>
      </c>
      <c r="M39" s="4">
        <v>44180</v>
      </c>
      <c r="N39" s="4">
        <v>44180</v>
      </c>
      <c r="O39" s="2"/>
      <c r="P39" s="2"/>
    </row>
    <row r="40" spans="1:16" ht="45" x14ac:dyDescent="0.25">
      <c r="A40" s="2">
        <v>2020</v>
      </c>
      <c r="B40" s="3">
        <v>44136</v>
      </c>
      <c r="C40" s="4">
        <v>44165</v>
      </c>
      <c r="D40" s="16">
        <v>5300</v>
      </c>
      <c r="E40" s="7" t="s">
        <v>53</v>
      </c>
      <c r="F40" s="10" t="s">
        <v>112</v>
      </c>
      <c r="G40" s="8">
        <v>44155</v>
      </c>
      <c r="H40" s="8" t="s">
        <v>146</v>
      </c>
      <c r="I40" s="8" t="s">
        <v>51</v>
      </c>
      <c r="J40" s="10" t="s">
        <v>50</v>
      </c>
      <c r="K40" s="5" t="s">
        <v>56</v>
      </c>
      <c r="L40" s="8" t="s">
        <v>49</v>
      </c>
      <c r="M40" s="4">
        <v>44180</v>
      </c>
      <c r="N40" s="4">
        <v>44180</v>
      </c>
      <c r="O40" s="2"/>
      <c r="P40" s="2"/>
    </row>
    <row r="41" spans="1:16" ht="45" x14ac:dyDescent="0.25">
      <c r="A41" s="2">
        <v>2020</v>
      </c>
      <c r="B41" s="3">
        <v>44136</v>
      </c>
      <c r="C41" s="4">
        <v>44165</v>
      </c>
      <c r="D41" s="16">
        <v>9386.7199999999993</v>
      </c>
      <c r="E41" s="7" t="s">
        <v>73</v>
      </c>
      <c r="F41" s="10" t="s">
        <v>113</v>
      </c>
      <c r="G41" s="8">
        <v>44158</v>
      </c>
      <c r="H41" s="8" t="s">
        <v>147</v>
      </c>
      <c r="I41" s="8" t="s">
        <v>51</v>
      </c>
      <c r="J41" s="10" t="s">
        <v>50</v>
      </c>
      <c r="K41" s="5" t="s">
        <v>56</v>
      </c>
      <c r="L41" s="8" t="s">
        <v>49</v>
      </c>
      <c r="M41" s="4">
        <v>44180</v>
      </c>
      <c r="N41" s="4">
        <v>44180</v>
      </c>
      <c r="O41" s="2"/>
      <c r="P41" s="2"/>
    </row>
    <row r="42" spans="1:16" ht="45" x14ac:dyDescent="0.25">
      <c r="A42" s="2">
        <v>2020</v>
      </c>
      <c r="B42" s="3">
        <v>44136</v>
      </c>
      <c r="C42" s="4">
        <v>44165</v>
      </c>
      <c r="D42" s="16">
        <v>4292</v>
      </c>
      <c r="E42" s="7" t="s">
        <v>77</v>
      </c>
      <c r="F42" s="10" t="s">
        <v>114</v>
      </c>
      <c r="G42" s="8">
        <v>44158</v>
      </c>
      <c r="H42" s="8" t="s">
        <v>148</v>
      </c>
      <c r="I42" s="8" t="s">
        <v>51</v>
      </c>
      <c r="J42" s="10" t="s">
        <v>50</v>
      </c>
      <c r="K42" s="5" t="s">
        <v>56</v>
      </c>
      <c r="L42" s="8" t="s">
        <v>49</v>
      </c>
      <c r="M42" s="4">
        <v>44180</v>
      </c>
      <c r="N42" s="4">
        <v>44180</v>
      </c>
    </row>
    <row r="43" spans="1:16" ht="45" x14ac:dyDescent="0.25">
      <c r="A43" s="2">
        <v>2020</v>
      </c>
      <c r="B43" s="3">
        <v>44136</v>
      </c>
      <c r="C43" s="4">
        <v>44165</v>
      </c>
      <c r="D43" s="16">
        <v>330.6</v>
      </c>
      <c r="E43" s="7" t="s">
        <v>78</v>
      </c>
      <c r="F43" s="10" t="s">
        <v>115</v>
      </c>
      <c r="G43" s="8">
        <v>44158</v>
      </c>
      <c r="H43" s="8" t="s">
        <v>149</v>
      </c>
      <c r="I43" s="8" t="s">
        <v>51</v>
      </c>
      <c r="J43" s="10" t="s">
        <v>50</v>
      </c>
      <c r="K43" s="5" t="s">
        <v>56</v>
      </c>
      <c r="L43" s="8" t="s">
        <v>49</v>
      </c>
      <c r="M43" s="4">
        <v>44180</v>
      </c>
      <c r="N43" s="4">
        <v>44180</v>
      </c>
    </row>
    <row r="44" spans="1:16" ht="45" x14ac:dyDescent="0.25">
      <c r="A44" s="2">
        <v>2020</v>
      </c>
      <c r="B44" s="3">
        <v>44136</v>
      </c>
      <c r="C44" s="4">
        <v>44165</v>
      </c>
      <c r="D44" s="16">
        <v>1753.45</v>
      </c>
      <c r="E44" s="7" t="s">
        <v>80</v>
      </c>
      <c r="F44" s="10" t="s">
        <v>116</v>
      </c>
      <c r="G44" s="8">
        <v>44162</v>
      </c>
      <c r="H44" s="17">
        <v>0</v>
      </c>
      <c r="I44" s="8" t="s">
        <v>51</v>
      </c>
      <c r="J44" s="10" t="s">
        <v>50</v>
      </c>
      <c r="K44" s="5" t="s">
        <v>56</v>
      </c>
      <c r="L44" s="8" t="s">
        <v>49</v>
      </c>
      <c r="M44" s="4">
        <v>44180</v>
      </c>
      <c r="N44" s="4">
        <v>44180</v>
      </c>
    </row>
    <row r="45" spans="1:16" ht="45" x14ac:dyDescent="0.25">
      <c r="A45" s="2">
        <v>2020</v>
      </c>
      <c r="B45" s="3">
        <v>44136</v>
      </c>
      <c r="C45" s="4">
        <v>44165</v>
      </c>
      <c r="D45" s="16">
        <f>325+52+250+40+5.8+5.8+5.8+5.8+5.8+464+20.88</f>
        <v>1180.8799999999999</v>
      </c>
      <c r="E45" s="7" t="s">
        <v>46</v>
      </c>
      <c r="F45" s="10" t="s">
        <v>103</v>
      </c>
      <c r="G45" s="8">
        <v>44165</v>
      </c>
      <c r="H45" s="8" t="s">
        <v>150</v>
      </c>
      <c r="I45" s="8" t="s">
        <v>51</v>
      </c>
      <c r="J45" s="10" t="s">
        <v>50</v>
      </c>
      <c r="K45" s="5" t="s">
        <v>56</v>
      </c>
      <c r="L45" s="8" t="s">
        <v>49</v>
      </c>
      <c r="M45" s="4">
        <v>44180</v>
      </c>
      <c r="N45" s="4">
        <v>44180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  <hyperlink ref="K9:K38" r:id="rId2" display="http://www.cegaipslp.org.mx/HV2020Dos.nsf/nombre_de_la_vista/0F29211F1A682DB28625861C007260FD/$File/CUENTAS+BANCARIAS.pdf"/>
    <hyperlink ref="K39:K41" r:id="rId3" display="http://www.cegaipslp.org.mx/HV2020Dos.nsf/nombre_de_la_vista/0F29211F1A682DB28625861C007260FD/$File/CUENTAS+BANCARIAS.pdf"/>
    <hyperlink ref="K42:K44" r:id="rId4" display="http://www.cegaipslp.org.mx/HV2020Dos.nsf/nombre_de_la_vista/0F29211F1A682DB28625861C007260FD/$File/CUENTAS+BANCARIAS.pdf"/>
    <hyperlink ref="K45" r:id="rId5"/>
    <hyperlink ref="K40" r:id="rId6"/>
  </hyperlinks>
  <pageMargins left="0.7" right="0.7" top="0.75" bottom="0.75" header="0.3" footer="0.3"/>
  <pageSetup orientation="portrait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2018-06-22T16:16:26Z</dcterms:created>
  <dcterms:modified xsi:type="dcterms:W3CDTF">2020-12-15T17:59:18Z</dcterms:modified>
</cp:coreProperties>
</file>