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815" windowHeight="8640"/>
  </bookViews>
  <sheets>
    <sheet name="Reporte de Formatos" sheetId="1" r:id="rId1"/>
  </sheets>
  <definedNames>
    <definedName name="_xlnm._FilterDatabase" localSheetId="0" hidden="1">'Reporte de Formatos'!$A$7:$S$49</definedName>
  </definedNames>
  <calcPr calcId="162913"/>
</workbook>
</file>

<file path=xl/calcChain.xml><?xml version="1.0" encoding="utf-8"?>
<calcChain xmlns="http://schemas.openxmlformats.org/spreadsheetml/2006/main">
  <c r="K37" i="1" l="1"/>
  <c r="K43" i="1"/>
  <c r="K42" i="1"/>
  <c r="K40" i="1"/>
  <c r="K39" i="1"/>
  <c r="K38" i="1"/>
  <c r="K36" i="1"/>
  <c r="K35" i="1"/>
  <c r="K34" i="1"/>
  <c r="K33" i="1"/>
  <c r="K32" i="1"/>
  <c r="K31" i="1"/>
  <c r="K30" i="1"/>
  <c r="K28" i="1"/>
  <c r="K27" i="1"/>
  <c r="K26" i="1"/>
  <c r="K24" i="1"/>
  <c r="K22" i="1"/>
  <c r="K21" i="1"/>
  <c r="K20" i="1"/>
  <c r="K18" i="1"/>
  <c r="K16" i="1"/>
  <c r="K14" i="1"/>
  <c r="K13" i="1"/>
  <c r="K11" i="1"/>
  <c r="K9" i="1"/>
  <c r="K8" i="1"/>
</calcChain>
</file>

<file path=xl/sharedStrings.xml><?xml version="1.0" encoding="utf-8"?>
<sst xmlns="http://schemas.openxmlformats.org/spreadsheetml/2006/main" count="524" uniqueCount="113">
  <si>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</si>
  <si>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</si>
  <si>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</si>
  <si>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</si>
  <si>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</si>
  <si>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</si>
  <si>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</si>
  <si>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</si>
  <si>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</si>
  <si>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</si>
  <si>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</si>
  <si>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</si>
  <si>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</si>
  <si>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</si>
  <si>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</si>
  <si>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</si>
  <si>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</si>
  <si>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</si>
  <si>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</si>
  <si>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</si>
  <si>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</si>
  <si>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</si>
  <si>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</si>
  <si>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</si>
  <si>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</si>
  <si>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</si>
  <si>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</si>
  <si>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</si>
  <si>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</si>
  <si>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</si>
  <si>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</si>
  <si>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</si>
  <si>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</si>
  <si>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</si>
  <si>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</si>
  <si>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</si>
  <si>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</si>
  <si>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</si>
  <si>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</si>
  <si>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</si>
  <si>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</si>
  <si>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</si>
  <si>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</si>
  <si>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</si>
  <si>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</si>
  <si>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</si>
  <si>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</si>
  <si>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</si>
  <si>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</si>
  <si>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</si>
  <si>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</si>
  <si>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</si>
  <si>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 MUNICIPAL</t>
  </si>
  <si>
    <t>http://www.cegaipslp.org.mx/HV2020.nsf/nombre_de_la_vista/F598BC328380EDFC862585740063F5EF/$File/FOTAMUN+2020.pdf</t>
  </si>
  <si>
    <t>PROGRAMA PARA EL APOYO CON DESPENSAS EN LA LOCALIDAD DE AGUA ZARCA</t>
  </si>
  <si>
    <t>PROGRAMA PARA EL APOYO DE DESPENSAS EN LA LOCALIDAD DE BARRANCA DE SAN JOAQUIN</t>
  </si>
  <si>
    <t>PROGRAMA PARA EL APOYO DE DESPENSAS EN LA LOCALIDAD DE CABECERA MUNICIPAL, SAN NICOLAS TOLENTINO</t>
  </si>
  <si>
    <t>PROGRAMA PARA EL APOYO DE DESPENSAS EN LA LOCALIDAD DE CAÑAS</t>
  </si>
  <si>
    <t>PROGRAMA PARA EL APOYO DE DESPENSAS EN LA LOCALIDAD DE CARRIZAL DE GUADALUPE</t>
  </si>
  <si>
    <t>PROGRAMA PARA EL APOYO DE DESPENSAS EN LA LOCALIDAD DE EL DURAZNO</t>
  </si>
  <si>
    <t>PROGRAMA PARA EL APOYO DE DESPENSAS EN LA LOCALIDAD DE EL PINAL</t>
  </si>
  <si>
    <t>PROGRAMA PARA EL APOYO DE DESPENSAS EN LA LOCALIDAD DE EL RIO</t>
  </si>
  <si>
    <t>PROGRAMA PARA EL APOYO DE DESPENSAS EN LA LOCALIDAD DE FRACCION OCAMPO</t>
  </si>
  <si>
    <t>PROGRAMA PARA EL APOYO DE DESPENSAS EN LA LOCALIDAD DE IGNACIO ALLENDE</t>
  </si>
  <si>
    <t>PROGRAMA PARA EL APOYO DE DESPENSAS EN LA LOCALIDAD DE JAGUEY DE SAN FRANCISCO</t>
  </si>
  <si>
    <t>PROGRAMA PARA EL APOYO DE DESPENSAS EN LA LOCALIDAD DE LA BALLITA</t>
  </si>
  <si>
    <t>PROGRAMA PARA EL APOYO DE DESPENSAS EN LA LOCALIDAD DE LA PRESA</t>
  </si>
  <si>
    <t>PROGRAMA PARA EL APOYO DE DESPENSAS EN LA LOCALIDAD DE LA PUENTE</t>
  </si>
  <si>
    <t>PROGRAMA PARA EL APOYO DE DESPENSAS EN LA LOCALIDAD DE LAGUNA DE SANTO DOMINGO</t>
  </si>
  <si>
    <t>PROGRAMA PARA EL APOYO DE DESPENSAS EN LA LOCALIDAD DE LAS GOLONDRINAS</t>
  </si>
  <si>
    <t>PROGRAMA PARA EL APOYO DE DESPENSAS EN LA LOCALIDAD DE MORENOS</t>
  </si>
  <si>
    <t>PROGRAMA PARA EL APOYO DE DESPENSAS EN LA LOCALIDAD DE NOGALES DE SANTA CRUZ</t>
  </si>
  <si>
    <t>PROGRAMA PARA EL APOYO DE DESPENSAS EN LA LOCALIDAD DE OJO DE AGUA</t>
  </si>
  <si>
    <t>PROGRAMA PARA EL APOYO DE DESPENSAS EN LA LOCALIDAD DE POTRERITO DE LOS CASTILLO</t>
  </si>
  <si>
    <t>PROGRAMA PARA EL APOYO DE DESPENSAS EN LA LOCALIDAD DE POTRERO DE SANTA GERTRUDIS</t>
  </si>
  <si>
    <t>PROGRAMA PARA EL APOYO DE DESPENSAS EN LA LOCALIDAD DE PUERTO DE LA DESCUBRIDORA</t>
  </si>
  <si>
    <t>PROGRAMA PARA EL APOYO DE DESPENSAS EN LA LOCALIDAD DE SAN JOSE DE NOGALITOS</t>
  </si>
  <si>
    <t>PROGRAMA PARA EL APOYO DE DESPENSAS EN LA LOCALIDAD DE SAN MARTIN DE ABAJO</t>
  </si>
  <si>
    <t>PROGRAMA PARA EL APOYO DE DESPENSAS EN LA LOCALIDAD DE SAN MARTIN DE ARRIBA</t>
  </si>
  <si>
    <t>PROGRAMA PARA EL APOYO DE DESPENSAS EN LA LOCALIDAD DE SANTA CATARINA</t>
  </si>
  <si>
    <t>SE APOYARA CON 54 HORAS DE TRABAJO , CON ARRENDAMIENTO DE UN BULLDOZER D-6 M</t>
  </si>
  <si>
    <t>RECURSOS DESTINADOS PARA SUPERVISION Y SEGUIMIENTO DE OBRAS Y ACCIONES</t>
  </si>
  <si>
    <t>SE APOYARA CON 166 HORAS DE TRABAJO , CON ARRENDAMIENTO DE UN BULLDOZER D-6 M</t>
  </si>
  <si>
    <t>APOYO  CON DESPENSAS DURANTE 10 MESES PARA PERSONAS DE ESTA LOCALIDAD</t>
  </si>
  <si>
    <t>APOYO CON DESPENSAS DURANTE 12 SEMANAS  POR  COVID-19</t>
  </si>
  <si>
    <t>Se implementan  los criterios de los lineamientos del estado y criterios de apertura programatica por la depndencia Estatal SEDESORE</t>
  </si>
  <si>
    <t>http://www.cegaipslp.org.mx/HV2020Dos.nsf/nombre_de_la_vista/7F95243551BB9C75862585A0006EA6F0/$File/FOTAMUN+2020.pdf</t>
  </si>
  <si>
    <t>SE REALIZARA CONCRETO HIDRAULICO F´C=200 KG/ CM2 EN 350 ML EN UN ANCHO 4.50 M</t>
  </si>
  <si>
    <t>PROGRAMA PARA EL APOYO DE DESPENSAS COVID-19 EN LA LOCALIDAD DE AGUA ZARCA</t>
  </si>
  <si>
    <t>PROGRAMA PARA EL APOYO DE DESPENSAS COVID-19 EN LA LOCALIDAD DE LAGUNITA DE SAN FRANCISCO</t>
  </si>
  <si>
    <t>PROGRAMA PARA EL APOYO DE DESPENSAS COVID-19 EN LA LOCALIDAD DE MORENOS</t>
  </si>
  <si>
    <t>PROGRAMA PARA EL APOYO DE DESPENSAS COVID-19 EN LA LOCALIDAD DE OJO DE AGUA</t>
  </si>
  <si>
    <t>PROGRAMA PARA EL APOYO DE DESPENSAS COVID-19 EN LA LOCALIDAD DE EL PINAL</t>
  </si>
  <si>
    <t>PROGRAMA PARA EL APOYO DE DESPENSAS COVID-19 EN LA LOCALIDAD DE SANTA CATARINA</t>
  </si>
  <si>
    <t>PROGRAMA PARA EL APOYO DE DESPENSAS COVID-19 EN LA LOCALIDAD DE SAN MARTÍN DE ABAJO</t>
  </si>
  <si>
    <t>PROGRAMA PARA EL APOYO DE DESPENSAS COVID-19 EN CABECERA MUNICIPAL DE SAN NICOLAS TOLENTINO</t>
  </si>
  <si>
    <t>SERVICIOS DE TRASLADOS Y VIATICOS PARA LA COORDINACIÓN DE DESARROLLO SOCIAL</t>
  </si>
  <si>
    <t>SERVICIOS GENERALES</t>
  </si>
  <si>
    <t>ADQUISICIÓN DE PAPELERIA, MATERIALES UTILES Y EQUIPOS MENORES DE OFICINA</t>
  </si>
  <si>
    <t>CONTRALORIA INTERNA MUNICIPAL</t>
  </si>
  <si>
    <t>REHABILITACIÓN DE DOS BORDOS PARA ABREVADERO EN LA LOCALIDAD DE SANTA CATARINA, MUNICIPIO DE SAN NICOLAS TOLENTINO,S.L.P.</t>
  </si>
  <si>
    <t>MEJORAMIENTO DE BORDO PARA ABREVADERO EN LA LOCALIDAD DE SANTA CATARINA, MUNICIPIO DE SAN NICOLAS TOLENTINO, .L.P.</t>
  </si>
  <si>
    <t>REHABILITACIÓN CON CONCRETO HIDRÁULICO EN AV. JUÁREZ DE LA LOCALIDAD DE SAN MARTIN DE ABAJO, MUNICIPIO DE SAN NICOLAS TOLENTINO, S.L.P. (SEGUNDA ETAPA)</t>
  </si>
  <si>
    <t>MEJORAMIENTO DE CAMINO OJO DE AGUA-SAN JOSÉ DE NOGALITOS POR MEDIO DE BACHEO Y RENIVELACIÓN CON CARPETA ASFÁLTICA DEL KM 0 + 000 AL KM 0 + 885 (PRIMERA ETAPA)</t>
  </si>
  <si>
    <t>ASISTENCIA SOCIAL</t>
  </si>
  <si>
    <t>GASTOS INDIRECTOS*</t>
  </si>
  <si>
    <t>ORGANOS DE CONTROL</t>
  </si>
  <si>
    <t>INFRAESTRUCTURA PECUARIA</t>
  </si>
  <si>
    <t>URBANIZACION</t>
  </si>
  <si>
    <t>CAMINOS RURALES</t>
  </si>
  <si>
    <t>SERVICIO MANTENIMIENTO DE EQUIPOS DE OFICINA</t>
  </si>
  <si>
    <t>SE REALIZARA BACHEO SUPERFICIAL AISLADO EN 42 M3, REENCARPETAMIENTO CON CARPETA ASFALTICA DE 4CMS DE ESESOR EN 173 M3, RAYAS LATERALES .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</si>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</sst>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Fill="1" applyBorder="1" applyAlignment="1">
      <alignment wrapText="1"/>
    </xf>
    <xf numFmtId="0" fontId="0" fillId="0" borderId="0" xfId="0"/>
    <xf numFmtId="4" fontId="4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wrapText="1"/>
    </xf>
    <xf numFmtId="0" fontId="0" fillId="4" borderId="1" xfId="0" applyFill="1" applyBorder="1" applyAlignment="1">
      <alignment horizontal="left" vertical="center" wrapText="1"/>
    </xf>
    <xf numFmtId="0" fontId="3" fillId="0" borderId="1" xfId="1" applyBorder="1" applyAlignment="1">
      <alignment wrapText="1"/>
    </xf>
    <xf numFmtId="7" fontId="0" fillId="0" borderId="1" xfId="2" applyNumberFormat="1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64" fontId="4" fillId="0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164" fontId="0" fillId="4" borderId="1" xfId="0" applyNumberFormat="1" applyFill="1" applyBorder="1" applyAlignment="1">
      <alignment horizontal="center" vertical="center" wrapText="1"/>
    </xf>
    <xf numFmtId="164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F95243551BB9C75862585A0006EA6F0/$File/FOTAMUN+2020.pdf" TargetMode="External"/><Relationship Id="rId13" Type="http://schemas.openxmlformats.org/officeDocument/2006/relationships/hyperlink" Target="http://www.cegaipslp.org.mx/HV2020Dos.nsf/nombre_de_la_vista/7F95243551BB9C75862585A0006EA6F0/$File/FOTAMUN+2020.pdf" TargetMode="External"/><Relationship Id="rId3" Type="http://schemas.openxmlformats.org/officeDocument/2006/relationships/hyperlink" Target="http://www.cegaipslp.org.mx/HV2020.nsf/nombre_de_la_vista/F598BC328380EDFC862585740063F5EF/$File/FOTAMUN+2020.pdf" TargetMode="External"/><Relationship Id="rId7" Type="http://schemas.openxmlformats.org/officeDocument/2006/relationships/hyperlink" Target="http://www.cegaipslp.org.mx/HV2020Dos.nsf/nombre_de_la_vista/7F95243551BB9C75862585A0006EA6F0/$File/FOTAMUN+2020.pdf" TargetMode="External"/><Relationship Id="rId12" Type="http://schemas.openxmlformats.org/officeDocument/2006/relationships/hyperlink" Target="http://www.cegaipslp.org.mx/HV2020.nsf/nombre_de_la_vista/F598BC328380EDFC862585740063F5EF/$File/FOTAMUN+2020.pdf" TargetMode="External"/><Relationship Id="rId2" Type="http://schemas.openxmlformats.org/officeDocument/2006/relationships/hyperlink" Target="http://www.cegaipslp.org.mx/HV2020.nsf/nombre_de_la_vista/F598BC328380EDFC862585740063F5EF/$File/FOTAMUN+2020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598BC328380EDFC862585740063F5EF/$File/FOTAMUN+2020.pdf" TargetMode="External"/><Relationship Id="rId6" Type="http://schemas.openxmlformats.org/officeDocument/2006/relationships/hyperlink" Target="http://www.cegaipslp.org.mx/HV2020.nsf/nombre_de_la_vista/F598BC328380EDFC862585740063F5EF/$File/FOTAMUN+2020.pdf" TargetMode="External"/><Relationship Id="rId11" Type="http://schemas.openxmlformats.org/officeDocument/2006/relationships/hyperlink" Target="http://www.cegaipslp.org.mx/HV2020.nsf/nombre_de_la_vista/F598BC328380EDFC862585740063F5EF/$File/FOTAMUN+2020.pdf" TargetMode="External"/><Relationship Id="rId5" Type="http://schemas.openxmlformats.org/officeDocument/2006/relationships/hyperlink" Target="http://www.cegaipslp.org.mx/HV2020.nsf/nombre_de_la_vista/F598BC328380EDFC862585740063F5EF/$File/FOTAMUN+2020.pdf" TargetMode="External"/><Relationship Id="rId15" Type="http://schemas.openxmlformats.org/officeDocument/2006/relationships/hyperlink" Target="http://www.cegaipslp.org.mx/HV2020Dos.nsf/nombre_de_la_vista/7F95243551BB9C75862585A0006EA6F0/$File/FOTAMUN+2020.pdf" TargetMode="External"/><Relationship Id="rId10" Type="http://schemas.openxmlformats.org/officeDocument/2006/relationships/hyperlink" Target="http://www.cegaipslp.org.mx/HV2020Dos.nsf/nombre_de_la_vista/7F95243551BB9C75862585A0006EA6F0/$File/FOTAMUN+2020.pdf" TargetMode="External"/><Relationship Id="rId4" Type="http://schemas.openxmlformats.org/officeDocument/2006/relationships/hyperlink" Target="http://www.cegaipslp.org.mx/HV2020.nsf/nombre_de_la_vista/F598BC328380EDFC862585740063F5EF/$File/FOTAMUN+2020.pdf" TargetMode="External"/><Relationship Id="rId9" Type="http://schemas.openxmlformats.org/officeDocument/2006/relationships/hyperlink" Target="http://www.cegaipslp.org.mx/HV2020Dos.nsf/nombre_de_la_vista/7F95243551BB9C75862585A0006EA6F0/$File/FOTAMUN+2020.pdf" TargetMode="External"/><Relationship Id="rId14" Type="http://schemas.openxmlformats.org/officeDocument/2006/relationships/hyperlink" Target="http://www.cegaipslp.org.mx/HV2020Dos.nsf/nombre_de_la_vista/7F95243551BB9C75862585A0006EA6F0/$File/FOTAMU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3"/>
  <sheetViews>
    <sheetView tabSelected="1" topLeftCell="A2" zoomScaleNormal="100" workbookViewId="0">
      <selection activeCell="K7" sqref="K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" customWidth="1"/>
    <col min="6" max="6" width="65.85546875" hidden="1" customWidth="1"/>
    <col min="7" max="7" width="66" hidden="1" customWidth="1"/>
    <col min="8" max="8" width="48.42578125" hidden="1" customWidth="1"/>
    <col min="9" max="9" width="65.42578125" hidden="1" customWidth="1"/>
    <col min="10" max="10" width="77.85546875" hidden="1" customWidth="1"/>
    <col min="11" max="11" width="35.42578125" customWidth="1"/>
    <col min="12" max="12" width="29.5703125" customWidth="1"/>
    <col min="13" max="13" width="32.28515625" customWidth="1"/>
    <col min="14" max="14" width="34.5703125" customWidth="1"/>
    <col min="15" max="15" width="85.85546875" customWidth="1"/>
    <col min="16" max="16" width="73.140625" customWidth="1"/>
    <col min="17" max="17" width="17.5703125" customWidth="1"/>
    <col min="18" max="18" width="20.140625" customWidth="1"/>
    <col min="19" max="19" width="44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6" t="s">
        <v>32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16">
        <v>2020</v>
      </c>
      <c r="B8" s="5">
        <v>44136</v>
      </c>
      <c r="C8" s="5" t="s">
        <v>112</v>
      </c>
      <c r="D8" s="17" t="s">
        <v>54</v>
      </c>
      <c r="E8" s="14">
        <v>6060.6</v>
      </c>
      <c r="F8" s="2" t="s">
        <v>104</v>
      </c>
      <c r="G8" s="15" t="s">
        <v>85</v>
      </c>
      <c r="H8" s="6" t="s">
        <v>53</v>
      </c>
      <c r="I8" s="7" t="s">
        <v>53</v>
      </c>
      <c r="J8" s="7" t="s">
        <v>86</v>
      </c>
      <c r="K8" s="22">
        <f>E8/10*9</f>
        <v>5454.5400000000009</v>
      </c>
      <c r="L8" s="22">
        <v>5454.5400000000009</v>
      </c>
      <c r="M8" s="23">
        <v>0</v>
      </c>
      <c r="N8" s="23">
        <v>0</v>
      </c>
      <c r="O8" s="19" t="s">
        <v>86</v>
      </c>
      <c r="P8" s="4" t="s">
        <v>52</v>
      </c>
      <c r="Q8" s="5">
        <v>44136</v>
      </c>
      <c r="R8" s="5" t="s">
        <v>112</v>
      </c>
      <c r="S8" s="9" t="s">
        <v>83</v>
      </c>
    </row>
    <row r="9" spans="1:19" ht="60" customHeight="1" x14ac:dyDescent="0.25">
      <c r="A9" s="16">
        <v>2020</v>
      </c>
      <c r="B9" s="5">
        <v>44136</v>
      </c>
      <c r="C9" s="5" t="s">
        <v>112</v>
      </c>
      <c r="D9" s="17" t="s">
        <v>55</v>
      </c>
      <c r="E9" s="14">
        <v>16969.68</v>
      </c>
      <c r="F9" s="2" t="s">
        <v>104</v>
      </c>
      <c r="G9" s="15" t="s">
        <v>85</v>
      </c>
      <c r="H9" s="6" t="s">
        <v>53</v>
      </c>
      <c r="I9" s="7" t="s">
        <v>53</v>
      </c>
      <c r="J9" s="7" t="s">
        <v>86</v>
      </c>
      <c r="K9" s="22">
        <f>E9/10*9</f>
        <v>15272.712000000001</v>
      </c>
      <c r="L9" s="22">
        <v>15272.712000000001</v>
      </c>
      <c r="M9" s="23">
        <v>0</v>
      </c>
      <c r="N9" s="23">
        <v>0</v>
      </c>
      <c r="O9" s="19" t="s">
        <v>86</v>
      </c>
      <c r="P9" s="4" t="s">
        <v>52</v>
      </c>
      <c r="Q9" s="5">
        <v>44136</v>
      </c>
      <c r="R9" s="5" t="s">
        <v>112</v>
      </c>
      <c r="S9" s="9" t="s">
        <v>83</v>
      </c>
    </row>
    <row r="10" spans="1:19" ht="45" x14ac:dyDescent="0.25">
      <c r="A10" s="16">
        <v>2020</v>
      </c>
      <c r="B10" s="5">
        <v>44136</v>
      </c>
      <c r="C10" s="5" t="s">
        <v>112</v>
      </c>
      <c r="D10" s="17" t="s">
        <v>88</v>
      </c>
      <c r="E10" s="14">
        <v>8978.4</v>
      </c>
      <c r="F10" s="2" t="s">
        <v>104</v>
      </c>
      <c r="G10" s="15" t="s">
        <v>85</v>
      </c>
      <c r="H10" s="6" t="s">
        <v>53</v>
      </c>
      <c r="I10" s="7" t="s">
        <v>53</v>
      </c>
      <c r="J10" s="7" t="s">
        <v>86</v>
      </c>
      <c r="K10" s="12">
        <v>8978.4</v>
      </c>
      <c r="L10" s="12">
        <v>32727.239999999998</v>
      </c>
      <c r="M10" s="8">
        <v>0</v>
      </c>
      <c r="N10" s="8">
        <v>0</v>
      </c>
      <c r="O10" s="19" t="s">
        <v>86</v>
      </c>
      <c r="P10" s="4" t="s">
        <v>52</v>
      </c>
      <c r="Q10" s="5">
        <v>44136</v>
      </c>
      <c r="R10" s="5" t="s">
        <v>112</v>
      </c>
      <c r="S10" s="2" t="s">
        <v>84</v>
      </c>
    </row>
    <row r="11" spans="1:19" ht="60" x14ac:dyDescent="0.25">
      <c r="A11" s="16">
        <v>2020</v>
      </c>
      <c r="B11" s="5">
        <v>44136</v>
      </c>
      <c r="C11" s="5" t="s">
        <v>112</v>
      </c>
      <c r="D11" s="17" t="s">
        <v>56</v>
      </c>
      <c r="E11" s="14">
        <v>36363.599999999999</v>
      </c>
      <c r="F11" s="2" t="s">
        <v>104</v>
      </c>
      <c r="G11" s="15" t="s">
        <v>85</v>
      </c>
      <c r="H11" s="6" t="s">
        <v>53</v>
      </c>
      <c r="I11" s="7" t="s">
        <v>53</v>
      </c>
      <c r="J11" s="7" t="s">
        <v>86</v>
      </c>
      <c r="K11" s="22">
        <f>E11/10*9</f>
        <v>32727.239999999998</v>
      </c>
      <c r="L11" s="22">
        <v>15272.712000000001</v>
      </c>
      <c r="M11" s="23">
        <v>0</v>
      </c>
      <c r="N11" s="23">
        <v>0</v>
      </c>
      <c r="O11" s="19" t="s">
        <v>86</v>
      </c>
      <c r="P11" s="4" t="s">
        <v>52</v>
      </c>
      <c r="Q11" s="5">
        <v>44136</v>
      </c>
      <c r="R11" s="5" t="s">
        <v>112</v>
      </c>
      <c r="S11" s="9" t="s">
        <v>83</v>
      </c>
    </row>
    <row r="12" spans="1:19" ht="60" x14ac:dyDescent="0.25">
      <c r="A12" s="16">
        <v>2020</v>
      </c>
      <c r="B12" s="5">
        <v>44136</v>
      </c>
      <c r="C12" s="5" t="s">
        <v>112</v>
      </c>
      <c r="D12" s="17" t="s">
        <v>89</v>
      </c>
      <c r="E12" s="14">
        <v>8978.4</v>
      </c>
      <c r="F12" s="2" t="s">
        <v>104</v>
      </c>
      <c r="G12" s="15" t="s">
        <v>85</v>
      </c>
      <c r="H12" s="6" t="s">
        <v>53</v>
      </c>
      <c r="I12" s="7" t="s">
        <v>53</v>
      </c>
      <c r="J12" s="7" t="s">
        <v>86</v>
      </c>
      <c r="K12" s="12">
        <v>8978.4</v>
      </c>
      <c r="L12" s="12">
        <v>15272.712000000001</v>
      </c>
      <c r="M12" s="8">
        <v>0</v>
      </c>
      <c r="N12" s="8">
        <v>0</v>
      </c>
      <c r="O12" s="19" t="s">
        <v>86</v>
      </c>
      <c r="P12" s="4" t="s">
        <v>52</v>
      </c>
      <c r="Q12" s="5">
        <v>44136</v>
      </c>
      <c r="R12" s="5" t="s">
        <v>112</v>
      </c>
      <c r="S12" s="2" t="s">
        <v>84</v>
      </c>
    </row>
    <row r="13" spans="1:19" ht="45" x14ac:dyDescent="0.25">
      <c r="A13" s="16">
        <v>2020</v>
      </c>
      <c r="B13" s="5">
        <v>44136</v>
      </c>
      <c r="C13" s="5" t="s">
        <v>112</v>
      </c>
      <c r="D13" s="17" t="s">
        <v>57</v>
      </c>
      <c r="E13" s="14">
        <v>16969.68</v>
      </c>
      <c r="F13" s="2" t="s">
        <v>104</v>
      </c>
      <c r="G13" s="15" t="s">
        <v>85</v>
      </c>
      <c r="H13" s="6" t="s">
        <v>53</v>
      </c>
      <c r="I13" s="7" t="s">
        <v>53</v>
      </c>
      <c r="J13" s="7" t="s">
        <v>86</v>
      </c>
      <c r="K13" s="22">
        <f t="shared" ref="K13:K14" si="0">E13/10*9</f>
        <v>15272.712000000001</v>
      </c>
      <c r="L13" s="22">
        <v>3272.7240000000002</v>
      </c>
      <c r="M13" s="23">
        <v>0</v>
      </c>
      <c r="N13" s="23">
        <v>0</v>
      </c>
      <c r="O13" s="19" t="s">
        <v>86</v>
      </c>
      <c r="P13" s="4" t="s">
        <v>52</v>
      </c>
      <c r="Q13" s="5">
        <v>44136</v>
      </c>
      <c r="R13" s="5" t="s">
        <v>112</v>
      </c>
      <c r="S13" s="9" t="s">
        <v>83</v>
      </c>
    </row>
    <row r="14" spans="1:19" ht="45" x14ac:dyDescent="0.25">
      <c r="A14" s="16">
        <v>2020</v>
      </c>
      <c r="B14" s="5">
        <v>44136</v>
      </c>
      <c r="C14" s="5" t="s">
        <v>112</v>
      </c>
      <c r="D14" s="17" t="s">
        <v>58</v>
      </c>
      <c r="E14" s="14">
        <v>16969.68</v>
      </c>
      <c r="F14" s="2" t="s">
        <v>104</v>
      </c>
      <c r="G14" s="15" t="s">
        <v>85</v>
      </c>
      <c r="H14" s="6" t="s">
        <v>53</v>
      </c>
      <c r="I14" s="7" t="s">
        <v>53</v>
      </c>
      <c r="J14" s="7" t="s">
        <v>86</v>
      </c>
      <c r="K14" s="22">
        <f t="shared" si="0"/>
        <v>15272.712000000001</v>
      </c>
      <c r="L14" s="22">
        <v>5454.5400000000009</v>
      </c>
      <c r="M14" s="23">
        <v>0</v>
      </c>
      <c r="N14" s="23">
        <v>0</v>
      </c>
      <c r="O14" s="19" t="s">
        <v>86</v>
      </c>
      <c r="P14" s="4" t="s">
        <v>52</v>
      </c>
      <c r="Q14" s="5">
        <v>44136</v>
      </c>
      <c r="R14" s="5" t="s">
        <v>112</v>
      </c>
      <c r="S14" s="9" t="s">
        <v>83</v>
      </c>
    </row>
    <row r="15" spans="1:19" ht="45" x14ac:dyDescent="0.25">
      <c r="A15" s="16">
        <v>2020</v>
      </c>
      <c r="B15" s="5">
        <v>44136</v>
      </c>
      <c r="C15" s="5" t="s">
        <v>112</v>
      </c>
      <c r="D15" s="17" t="s">
        <v>90</v>
      </c>
      <c r="E15" s="14">
        <v>29928</v>
      </c>
      <c r="F15" s="2" t="s">
        <v>104</v>
      </c>
      <c r="G15" s="15" t="s">
        <v>85</v>
      </c>
      <c r="H15" s="6" t="s">
        <v>53</v>
      </c>
      <c r="I15" s="7" t="s">
        <v>53</v>
      </c>
      <c r="J15" s="7" t="s">
        <v>86</v>
      </c>
      <c r="K15" s="12">
        <v>29928</v>
      </c>
      <c r="L15" s="12">
        <v>4363.6319999999996</v>
      </c>
      <c r="M15" s="8">
        <v>0</v>
      </c>
      <c r="N15" s="8">
        <v>0</v>
      </c>
      <c r="O15" s="19" t="s">
        <v>86</v>
      </c>
      <c r="P15" s="4" t="s">
        <v>52</v>
      </c>
      <c r="Q15" s="5">
        <v>44136</v>
      </c>
      <c r="R15" s="5" t="s">
        <v>112</v>
      </c>
      <c r="S15" s="2" t="s">
        <v>84</v>
      </c>
    </row>
    <row r="16" spans="1:19" ht="45" x14ac:dyDescent="0.25">
      <c r="A16" s="16">
        <v>2020</v>
      </c>
      <c r="B16" s="5">
        <v>44136</v>
      </c>
      <c r="C16" s="5" t="s">
        <v>112</v>
      </c>
      <c r="D16" s="17" t="s">
        <v>59</v>
      </c>
      <c r="E16" s="14">
        <v>3636.36</v>
      </c>
      <c r="F16" s="2" t="s">
        <v>104</v>
      </c>
      <c r="G16" s="15" t="s">
        <v>85</v>
      </c>
      <c r="H16" s="6" t="s">
        <v>53</v>
      </c>
      <c r="I16" s="7" t="s">
        <v>53</v>
      </c>
      <c r="J16" s="7" t="s">
        <v>86</v>
      </c>
      <c r="K16" s="22">
        <f>E16/10*9</f>
        <v>3272.7240000000002</v>
      </c>
      <c r="L16" s="22">
        <v>21818.160000000003</v>
      </c>
      <c r="M16" s="23">
        <v>0</v>
      </c>
      <c r="N16" s="23">
        <v>0</v>
      </c>
      <c r="O16" s="19" t="s">
        <v>86</v>
      </c>
      <c r="P16" s="4" t="s">
        <v>52</v>
      </c>
      <c r="Q16" s="5">
        <v>44136</v>
      </c>
      <c r="R16" s="5" t="s">
        <v>112</v>
      </c>
      <c r="S16" s="9" t="s">
        <v>83</v>
      </c>
    </row>
    <row r="17" spans="1:19" ht="45" x14ac:dyDescent="0.25">
      <c r="A17" s="16">
        <v>2020</v>
      </c>
      <c r="B17" s="5">
        <v>44136</v>
      </c>
      <c r="C17" s="5" t="s">
        <v>112</v>
      </c>
      <c r="D17" s="17" t="s">
        <v>91</v>
      </c>
      <c r="E17" s="14">
        <v>29928</v>
      </c>
      <c r="F17" s="2" t="s">
        <v>104</v>
      </c>
      <c r="G17" s="15" t="s">
        <v>85</v>
      </c>
      <c r="H17" s="6" t="s">
        <v>53</v>
      </c>
      <c r="I17" s="7" t="s">
        <v>53</v>
      </c>
      <c r="J17" s="7" t="s">
        <v>86</v>
      </c>
      <c r="K17" s="12">
        <v>29928</v>
      </c>
      <c r="L17" s="12">
        <v>21818.160000000003</v>
      </c>
      <c r="M17" s="8">
        <v>0</v>
      </c>
      <c r="N17" s="8">
        <v>0</v>
      </c>
      <c r="O17" s="19" t="s">
        <v>86</v>
      </c>
      <c r="P17" s="4" t="s">
        <v>52</v>
      </c>
      <c r="Q17" s="5">
        <v>44136</v>
      </c>
      <c r="R17" s="5" t="s">
        <v>112</v>
      </c>
      <c r="S17" s="2" t="s">
        <v>84</v>
      </c>
    </row>
    <row r="18" spans="1:19" ht="45" x14ac:dyDescent="0.25">
      <c r="A18" s="16">
        <v>2020</v>
      </c>
      <c r="B18" s="5">
        <v>44136</v>
      </c>
      <c r="C18" s="5" t="s">
        <v>112</v>
      </c>
      <c r="D18" s="17" t="s">
        <v>60</v>
      </c>
      <c r="E18" s="14">
        <v>6060.6</v>
      </c>
      <c r="F18" s="2" t="s">
        <v>104</v>
      </c>
      <c r="G18" s="15" t="s">
        <v>85</v>
      </c>
      <c r="H18" s="6" t="s">
        <v>53</v>
      </c>
      <c r="I18" s="7" t="s">
        <v>53</v>
      </c>
      <c r="J18" s="7" t="s">
        <v>86</v>
      </c>
      <c r="K18" s="22">
        <f>E18/10*9</f>
        <v>5454.5400000000009</v>
      </c>
      <c r="L18" s="22">
        <v>15272.712000000001</v>
      </c>
      <c r="M18" s="23">
        <v>0</v>
      </c>
      <c r="N18" s="23">
        <v>0</v>
      </c>
      <c r="O18" s="19" t="s">
        <v>86</v>
      </c>
      <c r="P18" s="4" t="s">
        <v>52</v>
      </c>
      <c r="Q18" s="5">
        <v>44136</v>
      </c>
      <c r="R18" s="5" t="s">
        <v>112</v>
      </c>
      <c r="S18" s="9" t="s">
        <v>83</v>
      </c>
    </row>
    <row r="19" spans="1:19" ht="45" x14ac:dyDescent="0.25">
      <c r="A19" s="16">
        <v>2020</v>
      </c>
      <c r="B19" s="5">
        <v>44136</v>
      </c>
      <c r="C19" s="5" t="s">
        <v>112</v>
      </c>
      <c r="D19" s="17" t="s">
        <v>92</v>
      </c>
      <c r="E19" s="14">
        <v>17956.8</v>
      </c>
      <c r="F19" s="2" t="s">
        <v>104</v>
      </c>
      <c r="G19" s="15" t="s">
        <v>85</v>
      </c>
      <c r="H19" s="6" t="s">
        <v>53</v>
      </c>
      <c r="I19" s="7" t="s">
        <v>53</v>
      </c>
      <c r="J19" s="7" t="s">
        <v>86</v>
      </c>
      <c r="K19" s="12">
        <v>17956.8</v>
      </c>
      <c r="L19" s="12">
        <v>5454.5400000000009</v>
      </c>
      <c r="M19" s="8">
        <v>0</v>
      </c>
      <c r="N19" s="8">
        <v>0</v>
      </c>
      <c r="O19" s="19" t="s">
        <v>86</v>
      </c>
      <c r="P19" s="4" t="s">
        <v>52</v>
      </c>
      <c r="Q19" s="5">
        <v>44136</v>
      </c>
      <c r="R19" s="5" t="s">
        <v>112</v>
      </c>
      <c r="S19" s="2" t="s">
        <v>84</v>
      </c>
    </row>
    <row r="20" spans="1:19" ht="45" x14ac:dyDescent="0.25">
      <c r="A20" s="16">
        <v>2020</v>
      </c>
      <c r="B20" s="5">
        <v>44136</v>
      </c>
      <c r="C20" s="5" t="s">
        <v>112</v>
      </c>
      <c r="D20" s="17" t="s">
        <v>61</v>
      </c>
      <c r="E20" s="14">
        <v>4848.4799999999996</v>
      </c>
      <c r="F20" s="2" t="s">
        <v>104</v>
      </c>
      <c r="G20" s="15" t="s">
        <v>85</v>
      </c>
      <c r="H20" s="6" t="s">
        <v>53</v>
      </c>
      <c r="I20" s="7" t="s">
        <v>53</v>
      </c>
      <c r="J20" s="7" t="s">
        <v>86</v>
      </c>
      <c r="K20" s="22">
        <f t="shared" ref="K20:K22" si="1">E20/10*9</f>
        <v>4363.6319999999996</v>
      </c>
      <c r="L20" s="22">
        <v>5454.5400000000009</v>
      </c>
      <c r="M20" s="23">
        <v>0</v>
      </c>
      <c r="N20" s="23">
        <v>0</v>
      </c>
      <c r="O20" s="19" t="s">
        <v>86</v>
      </c>
      <c r="P20" s="4" t="s">
        <v>52</v>
      </c>
      <c r="Q20" s="5">
        <v>44136</v>
      </c>
      <c r="R20" s="5" t="s">
        <v>112</v>
      </c>
      <c r="S20" s="9" t="s">
        <v>83</v>
      </c>
    </row>
    <row r="21" spans="1:19" ht="45" x14ac:dyDescent="0.25">
      <c r="A21" s="16">
        <v>2020</v>
      </c>
      <c r="B21" s="5">
        <v>44136</v>
      </c>
      <c r="C21" s="5" t="s">
        <v>112</v>
      </c>
      <c r="D21" s="17" t="s">
        <v>62</v>
      </c>
      <c r="E21" s="14">
        <v>24242.400000000001</v>
      </c>
      <c r="F21" s="2" t="s">
        <v>104</v>
      </c>
      <c r="G21" s="15" t="s">
        <v>85</v>
      </c>
      <c r="H21" s="6" t="s">
        <v>53</v>
      </c>
      <c r="I21" s="7" t="s">
        <v>53</v>
      </c>
      <c r="J21" s="7" t="s">
        <v>86</v>
      </c>
      <c r="K21" s="22">
        <f t="shared" si="1"/>
        <v>21818.160000000003</v>
      </c>
      <c r="L21" s="22">
        <v>4363.6319999999996</v>
      </c>
      <c r="M21" s="23">
        <v>0</v>
      </c>
      <c r="N21" s="23">
        <v>0</v>
      </c>
      <c r="O21" s="19" t="s">
        <v>86</v>
      </c>
      <c r="P21" s="4" t="s">
        <v>52</v>
      </c>
      <c r="Q21" s="5">
        <v>44136</v>
      </c>
      <c r="R21" s="5" t="s">
        <v>112</v>
      </c>
      <c r="S21" s="9" t="s">
        <v>83</v>
      </c>
    </row>
    <row r="22" spans="1:19" ht="45" x14ac:dyDescent="0.25">
      <c r="A22" s="16">
        <v>2020</v>
      </c>
      <c r="B22" s="5">
        <v>44136</v>
      </c>
      <c r="C22" s="5" t="s">
        <v>112</v>
      </c>
      <c r="D22" s="17" t="s">
        <v>63</v>
      </c>
      <c r="E22" s="14">
        <v>24242.400000000001</v>
      </c>
      <c r="F22" s="2" t="s">
        <v>104</v>
      </c>
      <c r="G22" s="15" t="s">
        <v>85</v>
      </c>
      <c r="H22" s="6" t="s">
        <v>53</v>
      </c>
      <c r="I22" s="7" t="s">
        <v>53</v>
      </c>
      <c r="J22" s="7" t="s">
        <v>86</v>
      </c>
      <c r="K22" s="22">
        <f t="shared" si="1"/>
        <v>21818.160000000003</v>
      </c>
      <c r="L22" s="22">
        <v>21818.160000000003</v>
      </c>
      <c r="M22" s="23">
        <v>0</v>
      </c>
      <c r="N22" s="23">
        <v>0</v>
      </c>
      <c r="O22" s="19" t="s">
        <v>86</v>
      </c>
      <c r="P22" s="4" t="s">
        <v>52</v>
      </c>
      <c r="Q22" s="5">
        <v>44136</v>
      </c>
      <c r="R22" s="5" t="s">
        <v>112</v>
      </c>
      <c r="S22" s="9" t="s">
        <v>83</v>
      </c>
    </row>
    <row r="23" spans="1:19" ht="45" x14ac:dyDescent="0.25">
      <c r="A23" s="16">
        <v>2020</v>
      </c>
      <c r="B23" s="5">
        <v>44136</v>
      </c>
      <c r="C23" s="5" t="s">
        <v>112</v>
      </c>
      <c r="D23" s="17" t="s">
        <v>93</v>
      </c>
      <c r="E23" s="14">
        <v>119712</v>
      </c>
      <c r="F23" s="2" t="s">
        <v>104</v>
      </c>
      <c r="G23" s="15" t="s">
        <v>85</v>
      </c>
      <c r="H23" s="6" t="s">
        <v>53</v>
      </c>
      <c r="I23" s="7" t="s">
        <v>53</v>
      </c>
      <c r="J23" s="7" t="s">
        <v>86</v>
      </c>
      <c r="K23" s="12">
        <v>119712</v>
      </c>
      <c r="L23" s="12">
        <v>16363.619999999999</v>
      </c>
      <c r="M23" s="8">
        <v>0</v>
      </c>
      <c r="N23" s="8">
        <v>0</v>
      </c>
      <c r="O23" s="19" t="s">
        <v>86</v>
      </c>
      <c r="P23" s="4" t="s">
        <v>52</v>
      </c>
      <c r="Q23" s="5">
        <v>44136</v>
      </c>
      <c r="R23" s="5" t="s">
        <v>112</v>
      </c>
      <c r="S23" s="2" t="s">
        <v>84</v>
      </c>
    </row>
    <row r="24" spans="1:19" ht="45" x14ac:dyDescent="0.25">
      <c r="A24" s="16">
        <v>2020</v>
      </c>
      <c r="B24" s="5">
        <v>44136</v>
      </c>
      <c r="C24" s="5" t="s">
        <v>112</v>
      </c>
      <c r="D24" s="17" t="s">
        <v>64</v>
      </c>
      <c r="E24" s="14">
        <v>16969.68</v>
      </c>
      <c r="F24" s="2" t="s">
        <v>104</v>
      </c>
      <c r="G24" s="15" t="s">
        <v>85</v>
      </c>
      <c r="H24" s="6" t="s">
        <v>53</v>
      </c>
      <c r="I24" s="7" t="s">
        <v>53</v>
      </c>
      <c r="J24" s="7" t="s">
        <v>86</v>
      </c>
      <c r="K24" s="22">
        <f>E24/10*9</f>
        <v>15272.712000000001</v>
      </c>
      <c r="L24" s="22">
        <v>21818.160000000003</v>
      </c>
      <c r="M24" s="23">
        <v>0</v>
      </c>
      <c r="N24" s="23">
        <v>0</v>
      </c>
      <c r="O24" s="19" t="s">
        <v>86</v>
      </c>
      <c r="P24" s="4" t="s">
        <v>52</v>
      </c>
      <c r="Q24" s="5">
        <v>44136</v>
      </c>
      <c r="R24" s="5" t="s">
        <v>112</v>
      </c>
      <c r="S24" s="9" t="s">
        <v>83</v>
      </c>
    </row>
    <row r="25" spans="1:19" ht="60" x14ac:dyDescent="0.25">
      <c r="A25" s="16">
        <v>2020</v>
      </c>
      <c r="B25" s="5">
        <v>44136</v>
      </c>
      <c r="C25" s="5" t="s">
        <v>112</v>
      </c>
      <c r="D25" s="17" t="s">
        <v>94</v>
      </c>
      <c r="E25" s="14">
        <v>35914.230000000003</v>
      </c>
      <c r="F25" s="2" t="s">
        <v>104</v>
      </c>
      <c r="G25" s="15" t="s">
        <v>85</v>
      </c>
      <c r="H25" s="6" t="s">
        <v>53</v>
      </c>
      <c r="I25" s="7" t="s">
        <v>53</v>
      </c>
      <c r="J25" s="7" t="s">
        <v>86</v>
      </c>
      <c r="K25" s="12">
        <v>35914.230000000003</v>
      </c>
      <c r="L25" s="12">
        <v>15272.712000000001</v>
      </c>
      <c r="M25" s="8">
        <v>0</v>
      </c>
      <c r="N25" s="8">
        <v>0</v>
      </c>
      <c r="O25" s="19" t="s">
        <v>86</v>
      </c>
      <c r="P25" s="4" t="s">
        <v>52</v>
      </c>
      <c r="Q25" s="5">
        <v>44136</v>
      </c>
      <c r="R25" s="5" t="s">
        <v>112</v>
      </c>
      <c r="S25" s="2" t="s">
        <v>84</v>
      </c>
    </row>
    <row r="26" spans="1:19" ht="45" x14ac:dyDescent="0.25">
      <c r="A26" s="16">
        <v>2020</v>
      </c>
      <c r="B26" s="5">
        <v>44136</v>
      </c>
      <c r="C26" s="5" t="s">
        <v>112</v>
      </c>
      <c r="D26" s="17" t="s">
        <v>65</v>
      </c>
      <c r="E26" s="14">
        <v>6060.6</v>
      </c>
      <c r="F26" s="2" t="s">
        <v>104</v>
      </c>
      <c r="G26" s="15" t="s">
        <v>85</v>
      </c>
      <c r="H26" s="6" t="s">
        <v>53</v>
      </c>
      <c r="I26" s="7" t="s">
        <v>53</v>
      </c>
      <c r="J26" s="7" t="s">
        <v>86</v>
      </c>
      <c r="K26" s="22">
        <f t="shared" ref="K26:K28" si="2">E26/10*9</f>
        <v>5454.5400000000009</v>
      </c>
      <c r="L26" s="22">
        <v>21818.160000000003</v>
      </c>
      <c r="M26" s="23">
        <v>0</v>
      </c>
      <c r="N26" s="23">
        <v>0</v>
      </c>
      <c r="O26" s="19" t="s">
        <v>86</v>
      </c>
      <c r="P26" s="4" t="s">
        <v>52</v>
      </c>
      <c r="Q26" s="5">
        <v>44136</v>
      </c>
      <c r="R26" s="5" t="s">
        <v>112</v>
      </c>
      <c r="S26" s="9" t="s">
        <v>83</v>
      </c>
    </row>
    <row r="27" spans="1:19" ht="45" x14ac:dyDescent="0.25">
      <c r="A27" s="16">
        <v>2020</v>
      </c>
      <c r="B27" s="5">
        <v>44136</v>
      </c>
      <c r="C27" s="5" t="s">
        <v>112</v>
      </c>
      <c r="D27" s="17" t="s">
        <v>66</v>
      </c>
      <c r="E27" s="14">
        <v>6060.6</v>
      </c>
      <c r="F27" s="2" t="s">
        <v>104</v>
      </c>
      <c r="G27" s="15" t="s">
        <v>85</v>
      </c>
      <c r="H27" s="6" t="s">
        <v>53</v>
      </c>
      <c r="I27" s="7" t="s">
        <v>53</v>
      </c>
      <c r="J27" s="7" t="s">
        <v>86</v>
      </c>
      <c r="K27" s="22">
        <f t="shared" si="2"/>
        <v>5454.5400000000009</v>
      </c>
      <c r="L27" s="22">
        <v>4363.6319999999996</v>
      </c>
      <c r="M27" s="23">
        <v>0</v>
      </c>
      <c r="N27" s="23">
        <v>0</v>
      </c>
      <c r="O27" s="19" t="s">
        <v>86</v>
      </c>
      <c r="P27" s="4" t="s">
        <v>52</v>
      </c>
      <c r="Q27" s="5">
        <v>44136</v>
      </c>
      <c r="R27" s="5" t="s">
        <v>112</v>
      </c>
      <c r="S27" s="9" t="s">
        <v>83</v>
      </c>
    </row>
    <row r="28" spans="1:19" ht="45" x14ac:dyDescent="0.25">
      <c r="A28" s="16">
        <v>2020</v>
      </c>
      <c r="B28" s="5">
        <v>44136</v>
      </c>
      <c r="C28" s="5" t="s">
        <v>112</v>
      </c>
      <c r="D28" s="17" t="s">
        <v>67</v>
      </c>
      <c r="E28" s="14">
        <v>4848.4799999999996</v>
      </c>
      <c r="F28" s="2" t="s">
        <v>104</v>
      </c>
      <c r="G28" s="15" t="s">
        <v>85</v>
      </c>
      <c r="H28" s="6" t="s">
        <v>53</v>
      </c>
      <c r="I28" s="7" t="s">
        <v>53</v>
      </c>
      <c r="J28" s="7" t="s">
        <v>86</v>
      </c>
      <c r="K28" s="22">
        <f t="shared" si="2"/>
        <v>4363.6319999999996</v>
      </c>
      <c r="L28" s="22">
        <v>5454.5400000000009</v>
      </c>
      <c r="M28" s="23">
        <v>0</v>
      </c>
      <c r="N28" s="23">
        <v>0</v>
      </c>
      <c r="O28" s="19" t="s">
        <v>86</v>
      </c>
      <c r="P28" s="4" t="s">
        <v>52</v>
      </c>
      <c r="Q28" s="5">
        <v>44136</v>
      </c>
      <c r="R28" s="5" t="s">
        <v>112</v>
      </c>
      <c r="S28" s="9" t="s">
        <v>83</v>
      </c>
    </row>
    <row r="29" spans="1:19" ht="60" x14ac:dyDescent="0.25">
      <c r="A29" s="16">
        <v>2020</v>
      </c>
      <c r="B29" s="5">
        <v>44136</v>
      </c>
      <c r="C29" s="5" t="s">
        <v>112</v>
      </c>
      <c r="D29" s="17" t="s">
        <v>95</v>
      </c>
      <c r="E29" s="14">
        <v>59856</v>
      </c>
      <c r="F29" s="2" t="s">
        <v>104</v>
      </c>
      <c r="G29" s="15" t="s">
        <v>85</v>
      </c>
      <c r="H29" s="6" t="s">
        <v>53</v>
      </c>
      <c r="I29" s="7" t="s">
        <v>53</v>
      </c>
      <c r="J29" s="7" t="s">
        <v>86</v>
      </c>
      <c r="K29" s="12">
        <v>59856</v>
      </c>
      <c r="L29" s="12">
        <v>41760</v>
      </c>
      <c r="M29" s="8">
        <v>0</v>
      </c>
      <c r="N29" s="8">
        <v>0</v>
      </c>
      <c r="O29" s="19" t="s">
        <v>86</v>
      </c>
      <c r="P29" s="4" t="s">
        <v>52</v>
      </c>
      <c r="Q29" s="5">
        <v>44136</v>
      </c>
      <c r="R29" s="5" t="s">
        <v>112</v>
      </c>
      <c r="S29" s="2" t="s">
        <v>84</v>
      </c>
    </row>
    <row r="30" spans="1:19" ht="45" x14ac:dyDescent="0.25">
      <c r="A30" s="16">
        <v>2020</v>
      </c>
      <c r="B30" s="5">
        <v>44136</v>
      </c>
      <c r="C30" s="5" t="s">
        <v>112</v>
      </c>
      <c r="D30" s="17" t="s">
        <v>68</v>
      </c>
      <c r="E30" s="14">
        <v>24242.400000000001</v>
      </c>
      <c r="F30" s="2" t="s">
        <v>104</v>
      </c>
      <c r="G30" s="15" t="s">
        <v>85</v>
      </c>
      <c r="H30" s="6" t="s">
        <v>53</v>
      </c>
      <c r="I30" s="7" t="s">
        <v>53</v>
      </c>
      <c r="J30" s="7" t="s">
        <v>86</v>
      </c>
      <c r="K30" s="22">
        <f t="shared" ref="K30:K39" si="3">E30/10*9</f>
        <v>21818.160000000003</v>
      </c>
      <c r="L30" s="22">
        <v>10909.080000000002</v>
      </c>
      <c r="M30" s="23">
        <v>0</v>
      </c>
      <c r="N30" s="23">
        <v>0</v>
      </c>
      <c r="O30" s="19" t="s">
        <v>86</v>
      </c>
      <c r="P30" s="4" t="s">
        <v>52</v>
      </c>
      <c r="Q30" s="5">
        <v>44136</v>
      </c>
      <c r="R30" s="5" t="s">
        <v>112</v>
      </c>
      <c r="S30" s="9" t="s">
        <v>83</v>
      </c>
    </row>
    <row r="31" spans="1:19" ht="45" x14ac:dyDescent="0.25">
      <c r="A31" s="16">
        <v>2020</v>
      </c>
      <c r="B31" s="5">
        <v>44136</v>
      </c>
      <c r="C31" s="5" t="s">
        <v>112</v>
      </c>
      <c r="D31" s="17" t="s">
        <v>69</v>
      </c>
      <c r="E31" s="14">
        <v>18181.8</v>
      </c>
      <c r="F31" s="2" t="s">
        <v>104</v>
      </c>
      <c r="G31" s="15" t="s">
        <v>85</v>
      </c>
      <c r="H31" s="6" t="s">
        <v>53</v>
      </c>
      <c r="I31" s="7" t="s">
        <v>53</v>
      </c>
      <c r="J31" s="7" t="s">
        <v>86</v>
      </c>
      <c r="K31" s="22">
        <f t="shared" si="3"/>
        <v>16363.619999999999</v>
      </c>
      <c r="L31" s="22">
        <v>10909.080000000002</v>
      </c>
      <c r="M31" s="23">
        <v>0</v>
      </c>
      <c r="N31" s="23">
        <v>0</v>
      </c>
      <c r="O31" s="19" t="s">
        <v>86</v>
      </c>
      <c r="P31" s="4" t="s">
        <v>52</v>
      </c>
      <c r="Q31" s="5">
        <v>44136</v>
      </c>
      <c r="R31" s="5" t="s">
        <v>112</v>
      </c>
      <c r="S31" s="9" t="s">
        <v>83</v>
      </c>
    </row>
    <row r="32" spans="1:19" ht="45" x14ac:dyDescent="0.25">
      <c r="A32" s="16">
        <v>2020</v>
      </c>
      <c r="B32" s="5">
        <v>44136</v>
      </c>
      <c r="C32" s="5" t="s">
        <v>112</v>
      </c>
      <c r="D32" s="17" t="s">
        <v>70</v>
      </c>
      <c r="E32" s="14">
        <v>24242.400000000001</v>
      </c>
      <c r="F32" s="2" t="s">
        <v>104</v>
      </c>
      <c r="G32" s="15" t="s">
        <v>85</v>
      </c>
      <c r="H32" s="6" t="s">
        <v>53</v>
      </c>
      <c r="I32" s="7" t="s">
        <v>53</v>
      </c>
      <c r="J32" s="7" t="s">
        <v>86</v>
      </c>
      <c r="K32" s="22">
        <f t="shared" si="3"/>
        <v>21818.160000000003</v>
      </c>
      <c r="L32" s="22">
        <v>21818.160000000003</v>
      </c>
      <c r="M32" s="23">
        <v>0</v>
      </c>
      <c r="N32" s="23">
        <v>0</v>
      </c>
      <c r="O32" s="19" t="s">
        <v>86</v>
      </c>
      <c r="P32" s="4" t="s">
        <v>52</v>
      </c>
      <c r="Q32" s="5">
        <v>44136</v>
      </c>
      <c r="R32" s="5" t="s">
        <v>112</v>
      </c>
      <c r="S32" s="9" t="s">
        <v>83</v>
      </c>
    </row>
    <row r="33" spans="1:19" ht="45" x14ac:dyDescent="0.25">
      <c r="A33" s="16">
        <v>2020</v>
      </c>
      <c r="B33" s="5">
        <v>44136</v>
      </c>
      <c r="C33" s="5" t="s">
        <v>112</v>
      </c>
      <c r="D33" s="17" t="s">
        <v>71</v>
      </c>
      <c r="E33" s="14">
        <v>16969.68</v>
      </c>
      <c r="F33" s="2" t="s">
        <v>104</v>
      </c>
      <c r="G33" s="15" t="s">
        <v>85</v>
      </c>
      <c r="H33" s="6" t="s">
        <v>53</v>
      </c>
      <c r="I33" s="7" t="s">
        <v>53</v>
      </c>
      <c r="J33" s="7" t="s">
        <v>86</v>
      </c>
      <c r="K33" s="22">
        <f t="shared" si="3"/>
        <v>15272.712000000001</v>
      </c>
      <c r="L33" s="24">
        <v>1102</v>
      </c>
      <c r="M33" s="23">
        <v>0</v>
      </c>
      <c r="N33" s="23">
        <v>0</v>
      </c>
      <c r="O33" s="19" t="s">
        <v>86</v>
      </c>
      <c r="P33" s="4" t="s">
        <v>52</v>
      </c>
      <c r="Q33" s="5">
        <v>44136</v>
      </c>
      <c r="R33" s="5" t="s">
        <v>112</v>
      </c>
      <c r="S33" s="9" t="s">
        <v>83</v>
      </c>
    </row>
    <row r="34" spans="1:19" ht="45" x14ac:dyDescent="0.25">
      <c r="A34" s="16">
        <v>2020</v>
      </c>
      <c r="B34" s="5">
        <v>44136</v>
      </c>
      <c r="C34" s="5" t="s">
        <v>112</v>
      </c>
      <c r="D34" s="17" t="s">
        <v>72</v>
      </c>
      <c r="E34" s="14">
        <v>24242.400000000001</v>
      </c>
      <c r="F34" s="2" t="s">
        <v>104</v>
      </c>
      <c r="G34" s="15" t="s">
        <v>85</v>
      </c>
      <c r="H34" s="6" t="s">
        <v>53</v>
      </c>
      <c r="I34" s="7" t="s">
        <v>53</v>
      </c>
      <c r="J34" s="7" t="s">
        <v>86</v>
      </c>
      <c r="K34" s="22">
        <f t="shared" si="3"/>
        <v>21818.160000000003</v>
      </c>
      <c r="L34" s="22">
        <v>5454.5400000000009</v>
      </c>
      <c r="M34" s="23">
        <v>0</v>
      </c>
      <c r="N34" s="23">
        <v>0</v>
      </c>
      <c r="O34" s="19" t="s">
        <v>86</v>
      </c>
      <c r="P34" s="4" t="s">
        <v>52</v>
      </c>
      <c r="Q34" s="5">
        <v>44136</v>
      </c>
      <c r="R34" s="5" t="s">
        <v>112</v>
      </c>
      <c r="S34" s="9" t="s">
        <v>83</v>
      </c>
    </row>
    <row r="35" spans="1:19" ht="45" x14ac:dyDescent="0.25">
      <c r="A35" s="16">
        <v>2020</v>
      </c>
      <c r="B35" s="5">
        <v>44136</v>
      </c>
      <c r="C35" s="5" t="s">
        <v>112</v>
      </c>
      <c r="D35" s="17" t="s">
        <v>73</v>
      </c>
      <c r="E35" s="14">
        <v>4848.4799999999996</v>
      </c>
      <c r="F35" s="2" t="s">
        <v>104</v>
      </c>
      <c r="G35" s="15" t="s">
        <v>85</v>
      </c>
      <c r="H35" s="6" t="s">
        <v>53</v>
      </c>
      <c r="I35" s="7" t="s">
        <v>53</v>
      </c>
      <c r="J35" s="7" t="s">
        <v>86</v>
      </c>
      <c r="K35" s="22">
        <f t="shared" si="3"/>
        <v>4363.6319999999996</v>
      </c>
      <c r="L35" s="22">
        <v>32727.06</v>
      </c>
      <c r="M35" s="23">
        <v>0</v>
      </c>
      <c r="N35" s="23">
        <v>0</v>
      </c>
      <c r="O35" s="19" t="s">
        <v>86</v>
      </c>
      <c r="P35" s="4" t="s">
        <v>52</v>
      </c>
      <c r="Q35" s="5">
        <v>44136</v>
      </c>
      <c r="R35" s="5" t="s">
        <v>112</v>
      </c>
      <c r="S35" s="9" t="s">
        <v>83</v>
      </c>
    </row>
    <row r="36" spans="1:19" ht="45" x14ac:dyDescent="0.25">
      <c r="A36" s="16">
        <v>2020</v>
      </c>
      <c r="B36" s="5">
        <v>44136</v>
      </c>
      <c r="C36" s="5" t="s">
        <v>112</v>
      </c>
      <c r="D36" s="17" t="s">
        <v>74</v>
      </c>
      <c r="E36" s="14">
        <v>6060.6</v>
      </c>
      <c r="F36" s="2" t="s">
        <v>104</v>
      </c>
      <c r="G36" s="15" t="s">
        <v>85</v>
      </c>
      <c r="H36" s="6" t="s">
        <v>53</v>
      </c>
      <c r="I36" s="7" t="s">
        <v>53</v>
      </c>
      <c r="J36" s="7" t="s">
        <v>86</v>
      </c>
      <c r="K36" s="22">
        <f t="shared" si="3"/>
        <v>5454.5400000000009</v>
      </c>
      <c r="L36" s="25">
        <v>15686.96</v>
      </c>
      <c r="M36" s="23">
        <v>0</v>
      </c>
      <c r="N36" s="23">
        <v>0</v>
      </c>
      <c r="O36" s="19" t="s">
        <v>86</v>
      </c>
      <c r="P36" s="4" t="s">
        <v>52</v>
      </c>
      <c r="Q36" s="5">
        <v>44136</v>
      </c>
      <c r="R36" s="5" t="s">
        <v>112</v>
      </c>
      <c r="S36" s="9" t="s">
        <v>83</v>
      </c>
    </row>
    <row r="37" spans="1:19" ht="45" x14ac:dyDescent="0.25">
      <c r="A37" s="16">
        <v>2020</v>
      </c>
      <c r="B37" s="5">
        <v>44136</v>
      </c>
      <c r="C37" s="5" t="s">
        <v>112</v>
      </c>
      <c r="D37" s="17" t="s">
        <v>96</v>
      </c>
      <c r="E37" s="14">
        <v>46400</v>
      </c>
      <c r="F37" s="2" t="s">
        <v>105</v>
      </c>
      <c r="G37" s="15" t="s">
        <v>85</v>
      </c>
      <c r="H37" s="6" t="s">
        <v>53</v>
      </c>
      <c r="I37" s="7" t="s">
        <v>53</v>
      </c>
      <c r="J37" s="7" t="s">
        <v>86</v>
      </c>
      <c r="K37" s="22">
        <f t="shared" si="3"/>
        <v>41760</v>
      </c>
      <c r="L37" s="24">
        <v>30385.08</v>
      </c>
      <c r="M37" s="23">
        <v>0</v>
      </c>
      <c r="N37" s="23">
        <v>0</v>
      </c>
      <c r="O37" s="19" t="s">
        <v>86</v>
      </c>
      <c r="P37" s="4" t="s">
        <v>52</v>
      </c>
      <c r="Q37" s="5">
        <v>44136</v>
      </c>
      <c r="R37" s="5" t="s">
        <v>112</v>
      </c>
      <c r="S37" s="9" t="s">
        <v>83</v>
      </c>
    </row>
    <row r="38" spans="1:19" ht="45" x14ac:dyDescent="0.25">
      <c r="A38" s="16">
        <v>2020</v>
      </c>
      <c r="B38" s="5">
        <v>44136</v>
      </c>
      <c r="C38" s="5" t="s">
        <v>112</v>
      </c>
      <c r="D38" s="17" t="s">
        <v>75</v>
      </c>
      <c r="E38" s="14">
        <v>12121.2</v>
      </c>
      <c r="F38" s="2" t="s">
        <v>104</v>
      </c>
      <c r="G38" s="15" t="s">
        <v>85</v>
      </c>
      <c r="H38" s="6" t="s">
        <v>53</v>
      </c>
      <c r="I38" s="7" t="s">
        <v>53</v>
      </c>
      <c r="J38" s="7" t="s">
        <v>86</v>
      </c>
      <c r="K38" s="22">
        <f t="shared" si="3"/>
        <v>10909.080000000002</v>
      </c>
      <c r="L38" s="14">
        <v>8470.2800000000007</v>
      </c>
      <c r="M38" s="23">
        <v>0</v>
      </c>
      <c r="N38" s="23">
        <v>0</v>
      </c>
      <c r="O38" s="19" t="s">
        <v>86</v>
      </c>
      <c r="P38" s="4" t="s">
        <v>52</v>
      </c>
      <c r="Q38" s="5">
        <v>44136</v>
      </c>
      <c r="R38" s="5" t="s">
        <v>112</v>
      </c>
      <c r="S38" s="9" t="s">
        <v>83</v>
      </c>
    </row>
    <row r="39" spans="1:19" ht="45" x14ac:dyDescent="0.25">
      <c r="A39" s="16">
        <v>2020</v>
      </c>
      <c r="B39" s="5">
        <v>44136</v>
      </c>
      <c r="C39" s="5" t="s">
        <v>112</v>
      </c>
      <c r="D39" s="17" t="s">
        <v>76</v>
      </c>
      <c r="E39" s="14">
        <v>12121.2</v>
      </c>
      <c r="F39" s="2" t="s">
        <v>104</v>
      </c>
      <c r="G39" s="15" t="s">
        <v>85</v>
      </c>
      <c r="H39" s="6" t="s">
        <v>53</v>
      </c>
      <c r="I39" s="7" t="s">
        <v>53</v>
      </c>
      <c r="J39" s="7" t="s">
        <v>86</v>
      </c>
      <c r="K39" s="22">
        <f t="shared" si="3"/>
        <v>10909.080000000002</v>
      </c>
      <c r="L39" s="14">
        <v>8470.2800000000007</v>
      </c>
      <c r="M39" s="23">
        <v>0</v>
      </c>
      <c r="N39" s="23">
        <v>0</v>
      </c>
      <c r="O39" s="19" t="s">
        <v>86</v>
      </c>
      <c r="P39" s="4" t="s">
        <v>52</v>
      </c>
      <c r="Q39" s="5">
        <v>44136</v>
      </c>
      <c r="R39" s="5" t="s">
        <v>112</v>
      </c>
      <c r="S39" s="9" t="s">
        <v>83</v>
      </c>
    </row>
    <row r="40" spans="1:19" ht="45" x14ac:dyDescent="0.25">
      <c r="A40" s="16">
        <v>2020</v>
      </c>
      <c r="B40" s="5">
        <v>44136</v>
      </c>
      <c r="C40" s="5" t="s">
        <v>112</v>
      </c>
      <c r="D40" s="17" t="s">
        <v>77</v>
      </c>
      <c r="E40" s="14">
        <v>24242.400000000001</v>
      </c>
      <c r="F40" s="2" t="s">
        <v>104</v>
      </c>
      <c r="G40" s="15" t="s">
        <v>85</v>
      </c>
      <c r="H40" s="6" t="s">
        <v>53</v>
      </c>
      <c r="I40" s="7" t="s">
        <v>53</v>
      </c>
      <c r="J40" s="7" t="s">
        <v>86</v>
      </c>
      <c r="K40" s="22">
        <f>E40/10*9</f>
        <v>21818.160000000003</v>
      </c>
      <c r="L40" s="14">
        <v>16940.560000000001</v>
      </c>
      <c r="M40" s="23">
        <v>0</v>
      </c>
      <c r="N40" s="23">
        <v>0</v>
      </c>
      <c r="O40" s="19" t="s">
        <v>86</v>
      </c>
      <c r="P40" s="4" t="s">
        <v>52</v>
      </c>
      <c r="Q40" s="5">
        <v>44136</v>
      </c>
      <c r="R40" s="5" t="s">
        <v>112</v>
      </c>
      <c r="S40" s="9" t="s">
        <v>83</v>
      </c>
    </row>
    <row r="41" spans="1:19" ht="45" x14ac:dyDescent="0.25">
      <c r="A41" s="16">
        <v>2020</v>
      </c>
      <c r="B41" s="5">
        <v>44136</v>
      </c>
      <c r="C41" s="5" t="s">
        <v>112</v>
      </c>
      <c r="D41" s="18" t="s">
        <v>97</v>
      </c>
      <c r="E41" s="14">
        <v>5000</v>
      </c>
      <c r="F41" s="2" t="s">
        <v>105</v>
      </c>
      <c r="G41" s="15" t="s">
        <v>85</v>
      </c>
      <c r="H41" s="6" t="s">
        <v>53</v>
      </c>
      <c r="I41" s="7" t="s">
        <v>53</v>
      </c>
      <c r="J41" s="7" t="s">
        <v>86</v>
      </c>
      <c r="K41" s="24">
        <v>1102</v>
      </c>
      <c r="L41" s="24">
        <v>1102</v>
      </c>
      <c r="M41" s="23">
        <v>0</v>
      </c>
      <c r="N41" s="23">
        <v>0</v>
      </c>
      <c r="O41" s="19" t="s">
        <v>86</v>
      </c>
      <c r="P41" s="4" t="s">
        <v>52</v>
      </c>
      <c r="Q41" s="5">
        <v>44136</v>
      </c>
      <c r="R41" s="5" t="s">
        <v>112</v>
      </c>
      <c r="S41" s="2" t="s">
        <v>110</v>
      </c>
    </row>
    <row r="42" spans="1:19" ht="45" x14ac:dyDescent="0.25">
      <c r="A42" s="16">
        <v>2020</v>
      </c>
      <c r="B42" s="5">
        <v>44136</v>
      </c>
      <c r="C42" s="5" t="s">
        <v>112</v>
      </c>
      <c r="D42" s="17" t="s">
        <v>78</v>
      </c>
      <c r="E42" s="14">
        <v>6060.6</v>
      </c>
      <c r="F42" s="2" t="s">
        <v>104</v>
      </c>
      <c r="G42" s="15" t="s">
        <v>85</v>
      </c>
      <c r="H42" s="6" t="s">
        <v>53</v>
      </c>
      <c r="I42" s="7" t="s">
        <v>53</v>
      </c>
      <c r="J42" s="7" t="s">
        <v>86</v>
      </c>
      <c r="K42" s="22">
        <f t="shared" ref="K42:K43" si="4">E42/10*9</f>
        <v>5454.5400000000009</v>
      </c>
      <c r="L42" s="14">
        <v>4235.1400000000003</v>
      </c>
      <c r="M42" s="23">
        <v>0</v>
      </c>
      <c r="N42" s="23">
        <v>0</v>
      </c>
      <c r="O42" s="19" t="s">
        <v>86</v>
      </c>
      <c r="P42" s="4" t="s">
        <v>52</v>
      </c>
      <c r="Q42" s="5">
        <v>44136</v>
      </c>
      <c r="R42" s="5" t="s">
        <v>112</v>
      </c>
      <c r="S42" s="9" t="s">
        <v>83</v>
      </c>
    </row>
    <row r="43" spans="1:19" ht="45" x14ac:dyDescent="0.25">
      <c r="A43" s="16">
        <v>2020</v>
      </c>
      <c r="B43" s="5">
        <v>44136</v>
      </c>
      <c r="C43" s="5" t="s">
        <v>112</v>
      </c>
      <c r="D43" s="17" t="s">
        <v>79</v>
      </c>
      <c r="E43" s="14">
        <v>36363.4</v>
      </c>
      <c r="F43" s="2" t="s">
        <v>104</v>
      </c>
      <c r="G43" s="10" t="s">
        <v>85</v>
      </c>
      <c r="H43" s="6" t="s">
        <v>53</v>
      </c>
      <c r="I43" s="7" t="s">
        <v>53</v>
      </c>
      <c r="J43" s="7" t="s">
        <v>86</v>
      </c>
      <c r="K43" s="22">
        <f t="shared" si="4"/>
        <v>32727.06</v>
      </c>
      <c r="L43" s="23">
        <v>25411.84</v>
      </c>
      <c r="M43" s="23">
        <v>0</v>
      </c>
      <c r="N43" s="23">
        <v>0</v>
      </c>
      <c r="O43" s="19" t="s">
        <v>86</v>
      </c>
      <c r="P43" s="4" t="s">
        <v>52</v>
      </c>
      <c r="Q43" s="5">
        <v>44136</v>
      </c>
      <c r="R43" s="5" t="s">
        <v>112</v>
      </c>
      <c r="S43" s="9" t="s">
        <v>83</v>
      </c>
    </row>
    <row r="44" spans="1:19" ht="45" x14ac:dyDescent="0.25">
      <c r="A44" s="16">
        <v>2020</v>
      </c>
      <c r="B44" s="5">
        <v>44136</v>
      </c>
      <c r="C44" s="5" t="s">
        <v>112</v>
      </c>
      <c r="D44" s="17" t="s">
        <v>98</v>
      </c>
      <c r="E44" s="14">
        <v>27942.54</v>
      </c>
      <c r="F44" s="2" t="s">
        <v>105</v>
      </c>
      <c r="G44" s="10" t="s">
        <v>85</v>
      </c>
      <c r="H44" s="6" t="s">
        <v>53</v>
      </c>
      <c r="I44" s="7" t="s">
        <v>53</v>
      </c>
      <c r="J44" s="7" t="s">
        <v>86</v>
      </c>
      <c r="K44" s="25">
        <v>15686.96</v>
      </c>
      <c r="L44" s="25">
        <v>15686.96</v>
      </c>
      <c r="M44" s="23">
        <v>0</v>
      </c>
      <c r="N44" s="23">
        <v>0</v>
      </c>
      <c r="O44" s="19" t="s">
        <v>86</v>
      </c>
      <c r="P44" s="4" t="s">
        <v>52</v>
      </c>
      <c r="Q44" s="5">
        <v>44136</v>
      </c>
      <c r="R44" s="5" t="s">
        <v>112</v>
      </c>
      <c r="S44" s="2" t="s">
        <v>110</v>
      </c>
    </row>
    <row r="45" spans="1:19" ht="45" x14ac:dyDescent="0.25">
      <c r="A45" s="16">
        <v>2020</v>
      </c>
      <c r="B45" s="5">
        <v>44136</v>
      </c>
      <c r="C45" s="5" t="s">
        <v>112</v>
      </c>
      <c r="D45" s="18" t="s">
        <v>99</v>
      </c>
      <c r="E45" s="14">
        <v>7373.58</v>
      </c>
      <c r="F45" s="2" t="s">
        <v>106</v>
      </c>
      <c r="G45" s="10" t="s">
        <v>85</v>
      </c>
      <c r="H45" s="6" t="s">
        <v>53</v>
      </c>
      <c r="I45" s="7" t="s">
        <v>53</v>
      </c>
      <c r="J45" s="7" t="s">
        <v>86</v>
      </c>
      <c r="K45" s="23">
        <v>0</v>
      </c>
      <c r="L45" s="23">
        <v>0</v>
      </c>
      <c r="M45" s="23">
        <v>0</v>
      </c>
      <c r="N45" s="23">
        <v>0</v>
      </c>
      <c r="O45" s="19" t="s">
        <v>86</v>
      </c>
      <c r="P45" s="4" t="s">
        <v>52</v>
      </c>
      <c r="Q45" s="5">
        <v>44136</v>
      </c>
      <c r="R45" s="5" t="s">
        <v>112</v>
      </c>
      <c r="S45" s="2" t="s">
        <v>81</v>
      </c>
    </row>
    <row r="46" spans="1:19" ht="60" x14ac:dyDescent="0.25">
      <c r="A46" s="16">
        <v>2020</v>
      </c>
      <c r="B46" s="5">
        <v>44136</v>
      </c>
      <c r="C46" s="5" t="s">
        <v>112</v>
      </c>
      <c r="D46" s="17" t="s">
        <v>100</v>
      </c>
      <c r="E46" s="14">
        <v>290411.8</v>
      </c>
      <c r="F46" s="2" t="s">
        <v>107</v>
      </c>
      <c r="G46" s="10" t="s">
        <v>85</v>
      </c>
      <c r="H46" s="6" t="s">
        <v>53</v>
      </c>
      <c r="I46" s="7" t="s">
        <v>53</v>
      </c>
      <c r="J46" s="7" t="s">
        <v>86</v>
      </c>
      <c r="K46" s="23">
        <v>290411.8</v>
      </c>
      <c r="L46" s="23">
        <v>0</v>
      </c>
      <c r="M46" s="23">
        <v>290411.8</v>
      </c>
      <c r="N46" s="23">
        <v>0</v>
      </c>
      <c r="O46" s="19" t="s">
        <v>86</v>
      </c>
      <c r="P46" s="4" t="s">
        <v>52</v>
      </c>
      <c r="Q46" s="5">
        <v>44136</v>
      </c>
      <c r="R46" s="5" t="s">
        <v>112</v>
      </c>
      <c r="S46" s="2" t="s">
        <v>82</v>
      </c>
    </row>
    <row r="47" spans="1:19" ht="60" x14ac:dyDescent="0.25">
      <c r="A47" s="16">
        <v>2020</v>
      </c>
      <c r="B47" s="5">
        <v>44136</v>
      </c>
      <c r="C47" s="5" t="s">
        <v>112</v>
      </c>
      <c r="D47" s="17" t="s">
        <v>101</v>
      </c>
      <c r="E47" s="14">
        <v>109498.2</v>
      </c>
      <c r="F47" s="2" t="s">
        <v>107</v>
      </c>
      <c r="G47" s="10" t="s">
        <v>85</v>
      </c>
      <c r="H47" s="6" t="s">
        <v>53</v>
      </c>
      <c r="I47" s="7" t="s">
        <v>53</v>
      </c>
      <c r="J47" s="7" t="s">
        <v>86</v>
      </c>
      <c r="K47" s="23">
        <v>109498.2</v>
      </c>
      <c r="L47" s="23">
        <v>0</v>
      </c>
      <c r="M47" s="23">
        <v>109498.2</v>
      </c>
      <c r="N47" s="23">
        <v>0</v>
      </c>
      <c r="O47" s="19" t="s">
        <v>86</v>
      </c>
      <c r="P47" s="4" t="s">
        <v>52</v>
      </c>
      <c r="Q47" s="5">
        <v>44136</v>
      </c>
      <c r="R47" s="5" t="s">
        <v>112</v>
      </c>
      <c r="S47" s="2" t="s">
        <v>80</v>
      </c>
    </row>
    <row r="48" spans="1:19" s="11" customFormat="1" ht="75" x14ac:dyDescent="0.25">
      <c r="A48" s="16">
        <v>2020</v>
      </c>
      <c r="B48" s="5">
        <v>44136</v>
      </c>
      <c r="C48" s="5" t="s">
        <v>112</v>
      </c>
      <c r="D48" s="17" t="s">
        <v>102</v>
      </c>
      <c r="E48" s="20">
        <v>1200016.82</v>
      </c>
      <c r="F48" s="2" t="s">
        <v>108</v>
      </c>
      <c r="G48" s="10" t="s">
        <v>85</v>
      </c>
      <c r="H48" s="6" t="s">
        <v>53</v>
      </c>
      <c r="I48" s="7" t="s">
        <v>53</v>
      </c>
      <c r="J48" s="7" t="s">
        <v>86</v>
      </c>
      <c r="K48" s="25">
        <v>888326.55</v>
      </c>
      <c r="L48" s="23">
        <v>0</v>
      </c>
      <c r="M48" s="23">
        <v>888326.55</v>
      </c>
      <c r="N48" s="23">
        <v>0</v>
      </c>
      <c r="O48" s="19" t="s">
        <v>86</v>
      </c>
      <c r="P48" s="4" t="s">
        <v>52</v>
      </c>
      <c r="Q48" s="5">
        <v>44136</v>
      </c>
      <c r="R48" s="5" t="s">
        <v>112</v>
      </c>
      <c r="S48" s="2" t="s">
        <v>87</v>
      </c>
    </row>
    <row r="49" spans="1:19" ht="75" x14ac:dyDescent="0.25">
      <c r="A49" s="4">
        <v>2020</v>
      </c>
      <c r="B49" s="5">
        <v>44136</v>
      </c>
      <c r="C49" s="5" t="s">
        <v>112</v>
      </c>
      <c r="D49" s="17" t="s">
        <v>103</v>
      </c>
      <c r="E49" s="20">
        <v>1038896.83</v>
      </c>
      <c r="F49" s="2" t="s">
        <v>109</v>
      </c>
      <c r="G49" s="15" t="s">
        <v>85</v>
      </c>
      <c r="H49" s="13"/>
      <c r="I49" s="13"/>
      <c r="J49" s="13"/>
      <c r="K49" s="25">
        <v>311669.05</v>
      </c>
      <c r="L49" s="23">
        <v>0</v>
      </c>
      <c r="M49" s="23">
        <v>311669.05</v>
      </c>
      <c r="N49" s="23">
        <v>0</v>
      </c>
      <c r="O49" s="19" t="s">
        <v>86</v>
      </c>
      <c r="P49" s="4" t="s">
        <v>52</v>
      </c>
      <c r="Q49" s="5">
        <v>44136</v>
      </c>
      <c r="R49" s="5" t="s">
        <v>112</v>
      </c>
      <c r="S49" s="2" t="s">
        <v>111</v>
      </c>
    </row>
    <row r="50" spans="1:19" x14ac:dyDescent="0.25">
      <c r="A50" s="21"/>
      <c r="P50" s="3"/>
    </row>
    <row r="51" spans="1:19" x14ac:dyDescent="0.25">
      <c r="P51" s="3"/>
    </row>
    <row r="52" spans="1:19" x14ac:dyDescent="0.25">
      <c r="P52" s="3"/>
    </row>
    <row r="53" spans="1:19" x14ac:dyDescent="0.25">
      <c r="P53" s="3"/>
    </row>
    <row r="54" spans="1:19" x14ac:dyDescent="0.25">
      <c r="P54" s="3"/>
    </row>
    <row r="55" spans="1:19" x14ac:dyDescent="0.25">
      <c r="P55" s="3"/>
    </row>
    <row r="56" spans="1:19" x14ac:dyDescent="0.25">
      <c r="P56" s="3"/>
    </row>
    <row r="57" spans="1:19" x14ac:dyDescent="0.25">
      <c r="P57" s="3"/>
    </row>
    <row r="58" spans="1:19" x14ac:dyDescent="0.25">
      <c r="P58" s="3"/>
    </row>
    <row r="59" spans="1:19" x14ac:dyDescent="0.25">
      <c r="P59" s="3"/>
    </row>
    <row r="60" spans="1:19" x14ac:dyDescent="0.25">
      <c r="P60" s="3"/>
    </row>
    <row r="61" spans="1:19" x14ac:dyDescent="0.25">
      <c r="P61" s="3"/>
    </row>
    <row r="62" spans="1:19" x14ac:dyDescent="0.25">
      <c r="P62" s="3"/>
    </row>
    <row r="63" spans="1:19" x14ac:dyDescent="0.25">
      <c r="P63" s="3"/>
    </row>
    <row r="64" spans="1:19" x14ac:dyDescent="0.25">
      <c r="P64" s="3"/>
    </row>
    <row r="65" spans="16:16" x14ac:dyDescent="0.25">
      <c r="P65" s="3"/>
    </row>
    <row r="66" spans="16:16" x14ac:dyDescent="0.25">
      <c r="P66" s="3"/>
    </row>
    <row r="67" spans="16:16" x14ac:dyDescent="0.25">
      <c r="P67" s="3"/>
    </row>
    <row r="68" spans="16:16" x14ac:dyDescent="0.25">
      <c r="P68" s="3"/>
    </row>
    <row r="69" spans="16:16" x14ac:dyDescent="0.25">
      <c r="P69" s="3"/>
    </row>
    <row r="70" spans="16:16" x14ac:dyDescent="0.25">
      <c r="P70" s="3"/>
    </row>
    <row r="71" spans="16:16" x14ac:dyDescent="0.25">
      <c r="P71" s="3"/>
    </row>
    <row r="72" spans="16:16" x14ac:dyDescent="0.25">
      <c r="P72" s="3"/>
    </row>
    <row r="73" spans="16:16" x14ac:dyDescent="0.25">
      <c r="P73" s="3"/>
    </row>
    <row r="74" spans="16:16" x14ac:dyDescent="0.25">
      <c r="P74" s="3"/>
    </row>
    <row r="75" spans="16:16" x14ac:dyDescent="0.25">
      <c r="P75" s="3"/>
    </row>
    <row r="76" spans="16:16" x14ac:dyDescent="0.25">
      <c r="P76" s="3"/>
    </row>
    <row r="77" spans="16:16" x14ac:dyDescent="0.25">
      <c r="P77" s="3"/>
    </row>
    <row r="78" spans="16:16" x14ac:dyDescent="0.25">
      <c r="P78" s="3"/>
    </row>
    <row r="79" spans="16:16" x14ac:dyDescent="0.25">
      <c r="P79" s="3"/>
    </row>
    <row r="80" spans="16:16" x14ac:dyDescent="0.25">
      <c r="P80" s="3"/>
    </row>
    <row r="81" spans="16:16" x14ac:dyDescent="0.25">
      <c r="P81" s="3"/>
    </row>
    <row r="82" spans="16:16" x14ac:dyDescent="0.25">
      <c r="P82" s="3"/>
    </row>
    <row r="83" spans="16:16" x14ac:dyDescent="0.25">
      <c r="P83" s="3"/>
    </row>
    <row r="84" spans="16:16" x14ac:dyDescent="0.25">
      <c r="P84" s="3"/>
    </row>
    <row r="85" spans="16:16" x14ac:dyDescent="0.25">
      <c r="P85" s="3"/>
    </row>
    <row r="86" spans="16:16" x14ac:dyDescent="0.25">
      <c r="P86" s="3"/>
    </row>
    <row r="87" spans="16:16" x14ac:dyDescent="0.25">
      <c r="P87" s="3"/>
    </row>
    <row r="88" spans="16:16" x14ac:dyDescent="0.25">
      <c r="P88" s="3"/>
    </row>
    <row r="89" spans="16:16" x14ac:dyDescent="0.25">
      <c r="P89" s="3"/>
    </row>
    <row r="90" spans="16:16" x14ac:dyDescent="0.25">
      <c r="P90" s="3"/>
    </row>
    <row r="91" spans="16:16" x14ac:dyDescent="0.25">
      <c r="P91" s="3"/>
    </row>
    <row r="92" spans="16:16" x14ac:dyDescent="0.25">
      <c r="P92" s="3"/>
    </row>
    <row r="93" spans="16:16" x14ac:dyDescent="0.25">
      <c r="P93" s="3"/>
    </row>
    <row r="94" spans="16:16" x14ac:dyDescent="0.25">
      <c r="P94" s="3"/>
    </row>
    <row r="95" spans="16:16" x14ac:dyDescent="0.25">
      <c r="P95" s="3"/>
    </row>
    <row r="96" spans="16:16" x14ac:dyDescent="0.25">
      <c r="P96" s="3"/>
    </row>
    <row r="97" spans="16:16" x14ac:dyDescent="0.25">
      <c r="P97" s="3"/>
    </row>
    <row r="98" spans="16:16" x14ac:dyDescent="0.25">
      <c r="P98" s="3"/>
    </row>
    <row r="99" spans="16:16" x14ac:dyDescent="0.25">
      <c r="P99" s="3"/>
    </row>
    <row r="100" spans="16:16" x14ac:dyDescent="0.25">
      <c r="P100" s="3"/>
    </row>
    <row r="101" spans="16:16" x14ac:dyDescent="0.25">
      <c r="P101" s="3"/>
    </row>
    <row r="102" spans="16:16" x14ac:dyDescent="0.25">
      <c r="P102" s="3"/>
    </row>
    <row r="103" spans="16:16" x14ac:dyDescent="0.25">
      <c r="P103" s="3"/>
    </row>
    <row r="104" spans="16:16" x14ac:dyDescent="0.25">
      <c r="P104" s="3"/>
    </row>
    <row r="105" spans="16:16" x14ac:dyDescent="0.25">
      <c r="P105" s="3"/>
    </row>
    <row r="106" spans="16:16" x14ac:dyDescent="0.25">
      <c r="P106" s="3"/>
    </row>
    <row r="107" spans="16:16" x14ac:dyDescent="0.25">
      <c r="P107" s="3"/>
    </row>
    <row r="108" spans="16:16" x14ac:dyDescent="0.25">
      <c r="P108" s="3"/>
    </row>
    <row r="109" spans="16:16" x14ac:dyDescent="0.25">
      <c r="P109" s="3"/>
    </row>
    <row r="110" spans="16:16" x14ac:dyDescent="0.25">
      <c r="P110" s="3"/>
    </row>
    <row r="111" spans="16:16" x14ac:dyDescent="0.25">
      <c r="P111" s="3"/>
    </row>
    <row r="112" spans="16:16" x14ac:dyDescent="0.25">
      <c r="P112" s="3"/>
    </row>
    <row r="113" spans="16:16" x14ac:dyDescent="0.25">
      <c r="P113" s="3"/>
    </row>
    <row r="114" spans="16:16" x14ac:dyDescent="0.25">
      <c r="P114" s="3"/>
    </row>
    <row r="115" spans="16:16" x14ac:dyDescent="0.25">
      <c r="P115" s="3"/>
    </row>
    <row r="116" spans="16:16" x14ac:dyDescent="0.25">
      <c r="P116" s="3"/>
    </row>
    <row r="117" spans="16:16" x14ac:dyDescent="0.25">
      <c r="P117" s="3"/>
    </row>
    <row r="118" spans="16:16" x14ac:dyDescent="0.25">
      <c r="P118" s="3"/>
    </row>
    <row r="119" spans="16:16" x14ac:dyDescent="0.25">
      <c r="P119" s="3"/>
    </row>
    <row r="120" spans="16:16" x14ac:dyDescent="0.25">
      <c r="P120" s="3"/>
    </row>
    <row r="121" spans="16:16" x14ac:dyDescent="0.25">
      <c r="P121" s="3"/>
    </row>
    <row r="122" spans="16:16" x14ac:dyDescent="0.25">
      <c r="P122" s="3"/>
    </row>
    <row r="123" spans="16:16" x14ac:dyDescent="0.25">
      <c r="P123" s="3"/>
    </row>
    <row r="124" spans="16:16" x14ac:dyDescent="0.25">
      <c r="P124" s="3"/>
    </row>
    <row r="125" spans="16:16" x14ac:dyDescent="0.25">
      <c r="P125" s="3"/>
    </row>
    <row r="126" spans="16:16" x14ac:dyDescent="0.25">
      <c r="P126" s="3"/>
    </row>
    <row r="127" spans="16:16" x14ac:dyDescent="0.25">
      <c r="P127" s="3"/>
    </row>
    <row r="128" spans="16:16" x14ac:dyDescent="0.25">
      <c r="P128" s="3"/>
    </row>
    <row r="129" spans="16:16" x14ac:dyDescent="0.25">
      <c r="P129" s="3"/>
    </row>
    <row r="130" spans="16:16" x14ac:dyDescent="0.25">
      <c r="P130" s="3"/>
    </row>
    <row r="131" spans="16:16" x14ac:dyDescent="0.25">
      <c r="P131" s="3"/>
    </row>
    <row r="132" spans="16:16" x14ac:dyDescent="0.25">
      <c r="P132" s="3"/>
    </row>
    <row r="133" spans="16:16" x14ac:dyDescent="0.25">
      <c r="P133" s="3"/>
    </row>
    <row r="134" spans="16:16" x14ac:dyDescent="0.25">
      <c r="P134" s="3"/>
    </row>
    <row r="135" spans="16:16" x14ac:dyDescent="0.25">
      <c r="P135" s="3"/>
    </row>
    <row r="136" spans="16:16" x14ac:dyDescent="0.25">
      <c r="P136" s="3"/>
    </row>
    <row r="137" spans="16:16" x14ac:dyDescent="0.25">
      <c r="P137" s="3"/>
    </row>
    <row r="138" spans="16:16" x14ac:dyDescent="0.25">
      <c r="P138" s="3"/>
    </row>
    <row r="139" spans="16:16" x14ac:dyDescent="0.25">
      <c r="P139" s="3"/>
    </row>
    <row r="140" spans="16:16" x14ac:dyDescent="0.25">
      <c r="P140" s="3"/>
    </row>
    <row r="141" spans="16:16" x14ac:dyDescent="0.25">
      <c r="P141" s="3"/>
    </row>
    <row r="142" spans="16:16" x14ac:dyDescent="0.25">
      <c r="P142" s="3"/>
    </row>
    <row r="143" spans="16:16" x14ac:dyDescent="0.25">
      <c r="P143" s="3"/>
    </row>
    <row r="144" spans="16:16" x14ac:dyDescent="0.25">
      <c r="P144" s="3"/>
    </row>
    <row r="145" spans="16:16" x14ac:dyDescent="0.25">
      <c r="P145" s="3"/>
    </row>
    <row r="146" spans="16:16" x14ac:dyDescent="0.25">
      <c r="P146" s="3"/>
    </row>
    <row r="147" spans="16:16" x14ac:dyDescent="0.25">
      <c r="P147" s="3"/>
    </row>
    <row r="148" spans="16:16" x14ac:dyDescent="0.25">
      <c r="P148" s="3"/>
    </row>
    <row r="149" spans="16:16" x14ac:dyDescent="0.25">
      <c r="P149" s="3"/>
    </row>
    <row r="150" spans="16:16" x14ac:dyDescent="0.25">
      <c r="P150" s="3"/>
    </row>
    <row r="151" spans="16:16" x14ac:dyDescent="0.25">
      <c r="P151" s="3"/>
    </row>
    <row r="152" spans="16:16" x14ac:dyDescent="0.25">
      <c r="P152" s="3"/>
    </row>
    <row r="153" spans="16:16" x14ac:dyDescent="0.25">
      <c r="P153" s="3"/>
    </row>
    <row r="154" spans="16:16" x14ac:dyDescent="0.25">
      <c r="P154" s="3"/>
    </row>
    <row r="155" spans="16:16" x14ac:dyDescent="0.25">
      <c r="P155" s="3"/>
    </row>
    <row r="156" spans="16:16" x14ac:dyDescent="0.25">
      <c r="P156" s="3"/>
    </row>
    <row r="157" spans="16:16" x14ac:dyDescent="0.25">
      <c r="P157" s="3"/>
    </row>
    <row r="158" spans="16:16" x14ac:dyDescent="0.25">
      <c r="P158" s="3"/>
    </row>
    <row r="159" spans="16:16" x14ac:dyDescent="0.25">
      <c r="P159" s="3"/>
    </row>
    <row r="160" spans="16:16" x14ac:dyDescent="0.25">
      <c r="P160" s="3"/>
    </row>
    <row r="161" spans="16:16" x14ac:dyDescent="0.25">
      <c r="P161" s="3"/>
    </row>
    <row r="162" spans="16:16" x14ac:dyDescent="0.25">
      <c r="P162" s="3"/>
    </row>
    <row r="163" spans="16:16" x14ac:dyDescent="0.25">
      <c r="P163" s="3"/>
    </row>
    <row r="164" spans="16:16" x14ac:dyDescent="0.25">
      <c r="P164" s="3"/>
    </row>
    <row r="165" spans="16:16" x14ac:dyDescent="0.25">
      <c r="P165" s="3"/>
    </row>
    <row r="166" spans="16:16" x14ac:dyDescent="0.25">
      <c r="P166" s="3"/>
    </row>
    <row r="167" spans="16:16" x14ac:dyDescent="0.25">
      <c r="P167" s="3"/>
    </row>
    <row r="168" spans="16:16" x14ac:dyDescent="0.25">
      <c r="P168" s="3"/>
    </row>
    <row r="169" spans="16:16" x14ac:dyDescent="0.25">
      <c r="P169" s="3"/>
    </row>
    <row r="170" spans="16:16" x14ac:dyDescent="0.25">
      <c r="P170" s="3"/>
    </row>
    <row r="171" spans="16:16" x14ac:dyDescent="0.25">
      <c r="P171" s="3"/>
    </row>
    <row r="172" spans="16:16" x14ac:dyDescent="0.25">
      <c r="P172" s="3"/>
    </row>
    <row r="173" spans="16:16" x14ac:dyDescent="0.25">
      <c r="P173" s="3"/>
    </row>
  </sheetData>
  <autoFilter ref="A7:S49"/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I8" r:id="rId3"/>
    <hyperlink ref="I9" r:id="rId4"/>
    <hyperlink ref="I10:I47" r:id="rId5" display="http://www.cegaipslp.org.mx/HV2020.nsf/nombre_de_la_vista/F598BC328380EDFC862585740063F5EF/$File/FOTAMUN+2020.pdf"/>
    <hyperlink ref="H10:H47" r:id="rId6" display="http://www.cegaipslp.org.mx/HV2020.nsf/nombre_de_la_vista/F598BC328380EDFC862585740063F5EF/$File/FOTAMUN+2020.pdf"/>
    <hyperlink ref="J8" r:id="rId7"/>
    <hyperlink ref="J9:J47" r:id="rId8" display="http://www.cegaipslp.org.mx/HV2020Dos.nsf/nombre_de_la_vista/7F95243551BB9C75862585A0006EA6F0/$File/FOTAMUN+2020.pdf"/>
    <hyperlink ref="O8" r:id="rId9"/>
    <hyperlink ref="O9:O47" r:id="rId10" display="http://www.cegaipslp.org.mx/HV2020Dos.nsf/nombre_de_la_vista/7F95243551BB9C75862585A0006EA6F0/$File/FOTAMUN+2020.pdf"/>
    <hyperlink ref="I48" r:id="rId11"/>
    <hyperlink ref="H48" r:id="rId12"/>
    <hyperlink ref="J48" r:id="rId13"/>
    <hyperlink ref="O48" r:id="rId14"/>
    <hyperlink ref="O49" r:id="rId15"/>
  </hyperlinks>
  <pageMargins left="0.7" right="0.7" top="0.75" bottom="0.75" header="0.3" footer="0.3"/>
  <pageSetup paperSize="9" orientation="portrait" horizontalDpi="4294967293" verticalDpi="0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2018-06-27T16:40:32Z</dcterms:created>
  <dcterms:modified xsi:type="dcterms:W3CDTF">2020-12-10T17:39:07Z</dcterms:modified>
</cp:coreProperties>
</file>