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nfo\Desktop\2020 TRANSPARENCIA\37 a\"/>
    </mc:Choice>
  </mc:AlternateContent>
  <bookViews>
    <workbookView xWindow="0" yWindow="0" windowWidth="21600" windowHeight="7200"/>
  </bookViews>
  <sheets>
    <sheet name="Reporte de Formatos" sheetId="1" r:id="rId1"/>
  </sheets>
  <calcPr calcId="152511"/>
</workbook>
</file>

<file path=xl/calcChain.xml><?xml version="1.0" encoding="utf-8"?>
<calcChain xmlns="http://schemas.openxmlformats.org/spreadsheetml/2006/main">
  <c r="H42" i="1" l="1"/>
  <c r="I42" i="1"/>
  <c r="J42" i="1"/>
  <c r="K42" i="1"/>
  <c r="L42" i="1"/>
  <c r="M42" i="1"/>
</calcChain>
</file>

<file path=xl/sharedStrings.xml><?xml version="1.0" encoding="utf-8"?>
<sst xmlns="http://schemas.openxmlformats.org/spreadsheetml/2006/main" count="232" uniqueCount="124">
  <si>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</si>
  <si>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</si>
  <si>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</si>
  <si>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</si>
  <si>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</si>
  <si>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</si>
  <si>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</si>
  <si>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</si>
  <si>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</si>
  <si>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</si>
  <si>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</si>
  <si>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</si>
  <si>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</si>
  <si>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</si>
  <si>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</si>
  <si>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</si>
  <si>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</si>
  <si>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</si>
  <si>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</si>
  <si>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</si>
  <si>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</si>
  <si>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</si>
  <si>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</si>
  <si>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</si>
  <si>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</si>
  <si>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</si>
  <si>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</si>
  <si>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</si>
  <si>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</si>
  <si>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</si>
  <si>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</si>
  <si>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</si>
  <si>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</si>
  <si>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</si>
  <si>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</si>
  <si>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</si>
  <si>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</si>
  <si>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</si>
  <si>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</si>
  <si>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</si>
  <si>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</si>
  <si>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</si>
  <si>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</si>
  <si>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</si>
  <si>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</si>
  <si>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</si>
  <si>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</si>
  <si>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t>
  </si>
  <si>
    <t>MATERIAL, ÚTILES Y EQUIPOS MENORES DE OFICINA</t>
  </si>
  <si>
    <t>MATERIALES, ÚTILES Y EQUIPOS MENORES DE TECNOLOGÍA DE LA INFORMACIÓN Y COMUNICACIONES</t>
  </si>
  <si>
    <t>MATERIAL IMPRESO E INFORMACION DIGITAL</t>
  </si>
  <si>
    <t>MATERIAL DE LIMPIEZA</t>
  </si>
  <si>
    <t>ALIMENTACIÓN EN OFICINAS O LUGARES DE TRABAJO</t>
  </si>
  <si>
    <t>MATERIAL ELECTRICO Y ELECTRONICO</t>
  </si>
  <si>
    <t>COMBUSTIBLES, LUBRICANTES Y ADITIVOS</t>
  </si>
  <si>
    <t xml:space="preserve">ENERGIA ELECTRICA </t>
  </si>
  <si>
    <t>AGUA</t>
  </si>
  <si>
    <t>TELEFONIA TRADICIONAL</t>
  </si>
  <si>
    <t>TELEFONIA CELULAR</t>
  </si>
  <si>
    <t>SERVICIO POSTAL</t>
  </si>
  <si>
    <t>INGRESOS PROPIOS LEY DE INGRESOS</t>
  </si>
  <si>
    <t>ARRENDAMIENTO DE EDIFICIO</t>
  </si>
  <si>
    <t>ARRENDAMIENTO DE MOBILIARIO Y EQUIPO DE ADMINISTRACION, EDUCACIONAL Y RECREATIVO</t>
  </si>
  <si>
    <t>SERVICIOS DE APOYO ADMINISTRATIVO FOTOCIPIADO E IMPRESIÓN</t>
  </si>
  <si>
    <t>INSTALACION, REPARACION Y MANTENIMIENTO DE MOBILIARIO Y EQUIPO DE ADMINISTRACION, EDUCACION Y RECREATIVO</t>
  </si>
  <si>
    <t>REPARACION Y MANTENIMIENTO DE EQUIPO DE TRANSPORTE TERRESTRE</t>
  </si>
  <si>
    <t>SERVICIOS DE LIMPIEZA Y MANEJO DE DESECHOS</t>
  </si>
  <si>
    <t>PASAJES AEREOS</t>
  </si>
  <si>
    <t>PASAJES TERRESTRES</t>
  </si>
  <si>
    <t>VIATICOS EN EL PAIS</t>
  </si>
  <si>
    <t>GASTOS DE TRASLADOS EN COMISIONES OFICIALES</t>
  </si>
  <si>
    <t>CONGRESOS, CONVENCIONES Y EXPOSICIONES</t>
  </si>
  <si>
    <t>TENENCIAS Y CANJES DE PLACAS DE VEHICULOS OFICIALES</t>
  </si>
  <si>
    <t>NO SE GENERO</t>
  </si>
  <si>
    <t>SUBDIRECCION DE FINANZAS</t>
  </si>
  <si>
    <t>DINERO NO EJERCIDO EN EL MES ES RETENIDO INMEDIATAMENTE POR LA SECRETARIA DE FINANZAS</t>
  </si>
  <si>
    <t>30800114112110002111</t>
  </si>
  <si>
    <t>30800114112110002141</t>
  </si>
  <si>
    <t>30800114112110002151</t>
  </si>
  <si>
    <t>30800114112110002161</t>
  </si>
  <si>
    <t>30800114112110002211</t>
  </si>
  <si>
    <t>30800114112110012461</t>
  </si>
  <si>
    <t>30800114112110002611</t>
  </si>
  <si>
    <t>30800114112100003111</t>
  </si>
  <si>
    <t>30800114112100003131</t>
  </si>
  <si>
    <t>30800114112110003141</t>
  </si>
  <si>
    <t>30800114112110003151</t>
  </si>
  <si>
    <t>30800114112110003182</t>
  </si>
  <si>
    <t>30800114112120983182</t>
  </si>
  <si>
    <t>30800114112110003221</t>
  </si>
  <si>
    <t>30800114112110003231</t>
  </si>
  <si>
    <t>30800114112110003361</t>
  </si>
  <si>
    <t>30800114112110003521</t>
  </si>
  <si>
    <t>30800114112110003551</t>
  </si>
  <si>
    <t>30800114112110003581</t>
  </si>
  <si>
    <t>30800114112110003711</t>
  </si>
  <si>
    <t>30800114112110003721</t>
  </si>
  <si>
    <t>30800114112110003751</t>
  </si>
  <si>
    <t>30800114112110003752</t>
  </si>
  <si>
    <t>30800114112110003831</t>
  </si>
  <si>
    <t>30800114112110003923</t>
  </si>
  <si>
    <t>´0308001</t>
  </si>
  <si>
    <t>SERVICIOS DE IMPRESIÓN Y REPRODUCCION</t>
  </si>
  <si>
    <t xml:space="preserve">GASTOS DE REPRESENTACIÓN </t>
  </si>
  <si>
    <t>GASTOS DE REPRESENTACIÓN, EN CONGRESOS, CONVENCIONES Y EXPOSICIONES</t>
  </si>
  <si>
    <t>30800114114110003613</t>
  </si>
  <si>
    <t>30800114114110003851</t>
  </si>
  <si>
    <t>30800114114110003852</t>
  </si>
  <si>
    <r>
      <rPr>
        <b/>
        <sz val="10"/>
        <rFont val="Arial"/>
        <family val="2"/>
      </rPr>
      <t>Gasto aprobado por capítulo</t>
    </r>
    <r>
      <rPr>
        <sz val="10"/>
        <color indexed="8"/>
        <rFont val="Arial"/>
        <family val="2"/>
      </rPr>
      <t>, concepto o partida; con base en la clasificación económica del gasto</t>
    </r>
  </si>
  <si>
    <r>
      <rPr>
        <b/>
        <sz val="10"/>
        <color indexed="8"/>
        <rFont val="Arial"/>
        <family val="2"/>
      </rPr>
      <t>Gasto modificado</t>
    </r>
    <r>
      <rPr>
        <sz val="10"/>
        <color indexed="8"/>
        <rFont val="Arial"/>
        <family val="2"/>
      </rPr>
      <t xml:space="preserve"> por capítulo, concepto o partida; con base en la clasificación económica del gasto</t>
    </r>
  </si>
  <si>
    <r>
      <rPr>
        <b/>
        <sz val="10"/>
        <color indexed="8"/>
        <rFont val="Arial"/>
        <family val="2"/>
      </rPr>
      <t>Gasto comprometido</t>
    </r>
    <r>
      <rPr>
        <sz val="10"/>
        <color indexed="8"/>
        <rFont val="Arial"/>
        <family val="2"/>
      </rPr>
      <t xml:space="preserve"> por capítulo, concepto o partida; con base en la clasificación económica de gasto</t>
    </r>
  </si>
  <si>
    <r>
      <rPr>
        <b/>
        <sz val="10"/>
        <color indexed="8"/>
        <rFont val="Arial"/>
        <family val="2"/>
      </rPr>
      <t xml:space="preserve">Gasto devengado </t>
    </r>
    <r>
      <rPr>
        <sz val="10"/>
        <color indexed="8"/>
        <rFont val="Arial"/>
        <family val="2"/>
      </rPr>
      <t>por capítulo, concepto o partida; con base en la clasificación económica del gasto</t>
    </r>
  </si>
  <si>
    <r>
      <rPr>
        <b/>
        <sz val="10"/>
        <color indexed="8"/>
        <rFont val="Arial"/>
        <family val="2"/>
      </rPr>
      <t xml:space="preserve">Gasto ejercido </t>
    </r>
    <r>
      <rPr>
        <sz val="10"/>
        <color indexed="8"/>
        <rFont val="Arial"/>
        <family val="2"/>
      </rPr>
      <t>por capítulo, concepto o partida con base en la clasificación económica del gasto</t>
    </r>
  </si>
  <si>
    <r>
      <rPr>
        <b/>
        <sz val="10"/>
        <color indexed="8"/>
        <rFont val="Arial"/>
        <family val="2"/>
      </rPr>
      <t>Gasto pagado</t>
    </r>
    <r>
      <rPr>
        <sz val="10"/>
        <color indexed="8"/>
        <rFont val="Arial"/>
        <family val="2"/>
      </rPr>
      <t xml:space="preserve"> por capítulo, concepto o partida; con base en la clasificación económica del gasto</t>
    </r>
  </si>
  <si>
    <t>EL GASTO ES MENSUAL EN CADA PARTIDA</t>
  </si>
  <si>
    <t>RECURSO QUE SE REQUIERE PARA LA OPTIMA OPERACIÓN DE LOS PROGRAMAS DE LA SEDARH</t>
  </si>
  <si>
    <t>SE TIENE AUTORIZADO $179,442,674.00 PESOS EN EL CAPITULO 1000 Y ESTE ES EJERCIDO DIRECTAMENTE POR LA OFICIALIA MAYOR CONJUNTAMENTE CON LA SECRETARIA DE FINANZAS</t>
  </si>
  <si>
    <t>30800214101100403311</t>
  </si>
  <si>
    <t>HONORARIOS POR SERVICIOS PERSONALES INDEPENDIENTES</t>
  </si>
  <si>
    <t>30800714112120014111</t>
  </si>
  <si>
    <t>DERECHOS DE AGUA CONAGUA</t>
  </si>
  <si>
    <t>30802014114100003982</t>
  </si>
  <si>
    <t>IMPUESTO SOBRE NOMINA</t>
  </si>
  <si>
    <t>http://www.transparenciasedarh.gob.mx/84/2020/37a/MAY-20.pdf</t>
  </si>
</sst>
</file>

<file path=xl/styles.xml><?xml version="1.0" encoding="utf-8"?>
<styleSheet xmlns="http://schemas.openxmlformats.org/spreadsheetml/2006/main" xmlns:mc="http://schemas.openxmlformats.org/markup-compatibility/2006" xmlns:x14ac="http://schemas.microsoft.com/office/spreadsheetml/2009/9/ac" mc:Ignorable="x14ac">
  <fonts count="15" x14ac:knownFonts="1">
    <font>
      <sz val="11"/>
      <color indexed="8"/>
      <name val="Calibri"/>
      <family val="2"/>
      <scheme val="minor"/>
    </font>
    <font>
      <b/>
      <sz val="11"/>
      <color indexed="9"/>
      <name val="Arial"/>
      <family val="2"/>
    </font>
    <font>
      <sz val="10"/>
      <color indexed="8"/>
      <name val="Arial"/>
      <family val="2"/>
    </font>
    <font>
      <sz val="16"/>
      <color indexed="8"/>
      <name val="Calibri"/>
      <family val="2"/>
      <scheme val="minor"/>
    </font>
    <font>
      <sz val="10"/>
      <name val="Arial"/>
      <family val="2"/>
    </font>
    <font>
      <sz val="14"/>
      <color indexed="8"/>
      <name val="Calibri"/>
      <family val="2"/>
      <scheme val="minor"/>
    </font>
    <font>
      <u/>
      <sz val="10"/>
      <color theme="10"/>
      <name val="Arial"/>
      <family val="2"/>
    </font>
    <font>
      <sz val="12"/>
      <color indexed="8"/>
      <name val="Arial"/>
      <family val="2"/>
    </font>
    <font>
      <b/>
      <sz val="10"/>
      <name val="Arial"/>
      <family val="2"/>
    </font>
    <font>
      <b/>
      <sz val="10"/>
      <color indexed="8"/>
      <name val="Arial"/>
      <family val="2"/>
    </font>
    <font>
      <sz val="16"/>
      <color theme="1"/>
      <name val="Calibri"/>
      <family val="2"/>
      <scheme val="minor"/>
    </font>
    <font>
      <sz val="11"/>
      <color indexed="8"/>
      <name val="Arial"/>
      <family val="2"/>
    </font>
    <font>
      <sz val="12"/>
      <color indexed="8"/>
      <name val="Calibri"/>
      <family val="2"/>
      <scheme val="minor"/>
    </font>
    <font>
      <sz val="12"/>
      <color theme="1"/>
      <name val="Calibri"/>
      <family val="2"/>
      <scheme val="minor"/>
    </font>
    <font>
      <sz val="14"/>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6" fillId="0" borderId="0" applyNumberFormat="0" applyFill="0" applyBorder="0" applyAlignment="0" applyProtection="0"/>
  </cellStyleXfs>
  <cellXfs count="26">
    <xf numFmtId="0" fontId="0" fillId="0" borderId="0" xfId="0"/>
    <xf numFmtId="0" fontId="2" fillId="3" borderId="1" xfId="0" applyFont="1" applyFill="1" applyBorder="1" applyAlignment="1">
      <alignment horizontal="center" wrapText="1"/>
    </xf>
    <xf numFmtId="0" fontId="2" fillId="4" borderId="1" xfId="0" applyFont="1" applyFill="1" applyBorder="1" applyAlignment="1">
      <alignment horizontal="center" wrapText="1"/>
    </xf>
    <xf numFmtId="0" fontId="0" fillId="4" borderId="0" xfId="0" applyFill="1"/>
    <xf numFmtId="0" fontId="0" fillId="0" borderId="0" xfId="0"/>
    <xf numFmtId="0" fontId="0" fillId="4" borderId="1" xfId="0" applyFill="1" applyBorder="1" applyProtection="1"/>
    <xf numFmtId="0" fontId="3" fillId="4" borderId="1" xfId="0" applyFont="1" applyFill="1" applyBorder="1" applyProtection="1"/>
    <xf numFmtId="0" fontId="4" fillId="4" borderId="1" xfId="0" applyFont="1" applyFill="1" applyBorder="1" applyProtection="1"/>
    <xf numFmtId="0" fontId="6" fillId="4" borderId="1" xfId="1" applyFill="1" applyBorder="1"/>
    <xf numFmtId="0" fontId="0" fillId="4" borderId="1" xfId="0" applyFill="1" applyBorder="1"/>
    <xf numFmtId="14" fontId="0" fillId="4" borderId="1" xfId="0" applyNumberFormat="1" applyFill="1" applyBorder="1"/>
    <xf numFmtId="0" fontId="0" fillId="0" borderId="0" xfId="0"/>
    <xf numFmtId="1" fontId="5" fillId="4" borderId="1" xfId="0" quotePrefix="1" applyNumberFormat="1" applyFont="1" applyFill="1" applyBorder="1"/>
    <xf numFmtId="0" fontId="10" fillId="4" borderId="1" xfId="0" applyFont="1" applyFill="1" applyBorder="1" applyProtection="1"/>
    <xf numFmtId="0" fontId="11" fillId="0" borderId="0" xfId="0" applyFont="1"/>
    <xf numFmtId="0" fontId="0" fillId="0" borderId="0" xfId="0"/>
    <xf numFmtId="0" fontId="0" fillId="0" borderId="1" xfId="0" applyBorder="1"/>
    <xf numFmtId="4" fontId="7" fillId="4" borderId="2" xfId="0" applyNumberFormat="1" applyFont="1" applyFill="1" applyBorder="1"/>
    <xf numFmtId="0" fontId="12" fillId="4" borderId="1" xfId="0" applyFont="1" applyFill="1" applyBorder="1"/>
    <xf numFmtId="4" fontId="13" fillId="0" borderId="1" xfId="0" applyNumberFormat="1" applyFont="1" applyBorder="1"/>
    <xf numFmtId="4" fontId="13" fillId="0" borderId="3" xfId="0" applyNumberFormat="1" applyFont="1" applyBorder="1"/>
    <xf numFmtId="0" fontId="13" fillId="0" borderId="1" xfId="0" applyFont="1" applyBorder="1"/>
    <xf numFmtId="4" fontId="14"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transparenciasedarh.gob.mx/84/2020/37a/MAY-20.pdf" TargetMode="External"/><Relationship Id="rId1" Type="http://schemas.openxmlformats.org/officeDocument/2006/relationships/hyperlink" Target="http://www.transparenciasedarh.gob.mx/84/2020/37a/MAY-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2"/>
  <sheetViews>
    <sheetView tabSelected="1" topLeftCell="A15" zoomScale="70" zoomScaleNormal="70" workbookViewId="0">
      <selection activeCell="D7" sqref="D7:N42"/>
    </sheetView>
  </sheetViews>
  <sheetFormatPr baseColWidth="10" defaultColWidth="9.140625" defaultRowHeight="15" x14ac:dyDescent="0.25"/>
  <cols>
    <col min="1" max="1" width="8" bestFit="1" customWidth="1"/>
    <col min="2" max="2" width="14.85546875" customWidth="1"/>
    <col min="3" max="3" width="13.42578125" customWidth="1"/>
    <col min="4" max="4" width="16.7109375" customWidth="1"/>
    <col min="5" max="5" width="18.28515625" hidden="1" customWidth="1"/>
    <col min="6" max="6" width="14" customWidth="1"/>
    <col min="7" max="7" width="36.85546875" customWidth="1"/>
    <col min="8" max="8" width="25.140625" customWidth="1"/>
    <col min="9" max="9" width="18.42578125" customWidth="1"/>
    <col min="10" max="10" width="17.42578125" customWidth="1"/>
    <col min="11" max="11" width="20.5703125" customWidth="1"/>
    <col min="12" max="12" width="17" customWidth="1"/>
    <col min="13" max="13" width="18" customWidth="1"/>
    <col min="14" max="14" width="22.28515625" customWidth="1"/>
    <col min="15" max="15" width="31.7109375" customWidth="1"/>
    <col min="16" max="16" width="31.28515625" customWidth="1"/>
    <col min="17" max="17" width="17.5703125" bestFit="1" customWidth="1"/>
    <col min="18" max="18" width="20.140625" bestFit="1" customWidth="1"/>
    <col min="19" max="19" width="8" bestFit="1" customWidth="1"/>
  </cols>
  <sheetData>
    <row r="1" spans="1:22" hidden="1" x14ac:dyDescent="0.25">
      <c r="A1" t="s">
        <v>0</v>
      </c>
    </row>
    <row r="2" spans="1:22" x14ac:dyDescent="0.25">
      <c r="A2" s="23" t="s">
        <v>1</v>
      </c>
      <c r="B2" s="24"/>
      <c r="C2" s="24"/>
      <c r="D2" s="23" t="s">
        <v>2</v>
      </c>
      <c r="E2" s="24"/>
      <c r="F2" s="24"/>
      <c r="G2" s="23" t="s">
        <v>3</v>
      </c>
      <c r="H2" s="24"/>
      <c r="I2" s="24"/>
    </row>
    <row r="3" spans="1:22" x14ac:dyDescent="0.25">
      <c r="A3" s="25" t="s">
        <v>4</v>
      </c>
      <c r="B3" s="24"/>
      <c r="C3" s="24"/>
      <c r="D3" s="25" t="s">
        <v>5</v>
      </c>
      <c r="E3" s="24"/>
      <c r="F3" s="24"/>
      <c r="G3" s="25" t="s">
        <v>6</v>
      </c>
      <c r="H3" s="24"/>
      <c r="I3" s="24"/>
    </row>
    <row r="4" spans="1:22"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22"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22" x14ac:dyDescent="0.25">
      <c r="A6" s="23" t="s">
        <v>33</v>
      </c>
      <c r="B6" s="24"/>
      <c r="C6" s="24"/>
      <c r="D6" s="24"/>
      <c r="E6" s="24"/>
      <c r="F6" s="24"/>
      <c r="G6" s="24"/>
      <c r="H6" s="24"/>
      <c r="I6" s="24"/>
      <c r="J6" s="24"/>
      <c r="K6" s="24"/>
      <c r="L6" s="24"/>
      <c r="M6" s="24"/>
      <c r="N6" s="24"/>
      <c r="O6" s="24"/>
      <c r="P6" s="24"/>
      <c r="Q6" s="24"/>
      <c r="R6" s="24"/>
      <c r="S6" s="24"/>
    </row>
    <row r="7" spans="1:22" ht="113.25" customHeight="1" x14ac:dyDescent="0.25">
      <c r="A7" s="1" t="s">
        <v>34</v>
      </c>
      <c r="B7" s="1" t="s">
        <v>35</v>
      </c>
      <c r="C7" s="1" t="s">
        <v>36</v>
      </c>
      <c r="D7" s="1" t="s">
        <v>37</v>
      </c>
      <c r="E7" s="1" t="s">
        <v>38</v>
      </c>
      <c r="F7" s="2" t="s">
        <v>39</v>
      </c>
      <c r="G7" s="2" t="s">
        <v>40</v>
      </c>
      <c r="H7" s="2" t="s">
        <v>108</v>
      </c>
      <c r="I7" s="2" t="s">
        <v>109</v>
      </c>
      <c r="J7" s="2" t="s">
        <v>110</v>
      </c>
      <c r="K7" s="2" t="s">
        <v>111</v>
      </c>
      <c r="L7" s="2" t="s">
        <v>112</v>
      </c>
      <c r="M7" s="2" t="s">
        <v>113</v>
      </c>
      <c r="N7" s="1" t="s">
        <v>41</v>
      </c>
      <c r="O7" s="1" t="s">
        <v>42</v>
      </c>
      <c r="P7" s="1" t="s">
        <v>43</v>
      </c>
      <c r="Q7" s="1" t="s">
        <v>44</v>
      </c>
      <c r="R7" s="1" t="s">
        <v>45</v>
      </c>
      <c r="S7" s="1" t="s">
        <v>46</v>
      </c>
    </row>
    <row r="8" spans="1:22" ht="21" x14ac:dyDescent="0.35">
      <c r="A8" s="9">
        <v>2020</v>
      </c>
      <c r="B8" s="10">
        <v>43952</v>
      </c>
      <c r="C8" s="10">
        <v>43981</v>
      </c>
      <c r="D8" s="5">
        <v>1000</v>
      </c>
      <c r="E8" s="9" t="s">
        <v>101</v>
      </c>
      <c r="F8" s="6">
        <v>1000</v>
      </c>
      <c r="G8" s="5" t="s">
        <v>47</v>
      </c>
      <c r="H8" s="16">
        <v>0</v>
      </c>
      <c r="I8" s="17">
        <v>0</v>
      </c>
      <c r="J8" s="18">
        <v>0</v>
      </c>
      <c r="K8" s="21">
        <v>0</v>
      </c>
      <c r="L8" s="18">
        <v>0</v>
      </c>
      <c r="M8" s="19">
        <v>0</v>
      </c>
      <c r="N8" s="5" t="s">
        <v>73</v>
      </c>
      <c r="O8" s="8" t="s">
        <v>123</v>
      </c>
      <c r="P8" s="9" t="s">
        <v>74</v>
      </c>
      <c r="Q8" s="10">
        <v>43984</v>
      </c>
      <c r="R8" s="10">
        <v>43981</v>
      </c>
      <c r="S8" s="9" t="s">
        <v>116</v>
      </c>
      <c r="T8" s="3"/>
      <c r="U8" s="3"/>
      <c r="V8" s="3"/>
    </row>
    <row r="9" spans="1:22" ht="21" x14ac:dyDescent="0.35">
      <c r="A9" s="9">
        <v>2020</v>
      </c>
      <c r="B9" s="10">
        <v>43952</v>
      </c>
      <c r="C9" s="10">
        <v>43981</v>
      </c>
      <c r="D9" s="6">
        <v>2000</v>
      </c>
      <c r="E9" s="12" t="s">
        <v>76</v>
      </c>
      <c r="F9" s="6">
        <v>2111</v>
      </c>
      <c r="G9" s="5" t="s">
        <v>48</v>
      </c>
      <c r="H9" s="16">
        <v>10000</v>
      </c>
      <c r="I9" s="9">
        <v>8500</v>
      </c>
      <c r="J9" s="18">
        <v>16958.22</v>
      </c>
      <c r="K9" s="21">
        <v>0</v>
      </c>
      <c r="L9" s="18">
        <v>0</v>
      </c>
      <c r="M9" s="19">
        <v>4575.04</v>
      </c>
      <c r="N9" s="5" t="s">
        <v>115</v>
      </c>
      <c r="O9" s="8" t="s">
        <v>123</v>
      </c>
      <c r="P9" s="9" t="s">
        <v>74</v>
      </c>
      <c r="Q9" s="10">
        <v>43984</v>
      </c>
      <c r="R9" s="10">
        <v>43981</v>
      </c>
      <c r="S9" s="9" t="s">
        <v>114</v>
      </c>
      <c r="T9" s="3"/>
      <c r="U9" s="3"/>
      <c r="V9" s="3"/>
    </row>
    <row r="10" spans="1:22" ht="21" x14ac:dyDescent="0.35">
      <c r="A10" s="9">
        <v>2020</v>
      </c>
      <c r="B10" s="10">
        <v>43952</v>
      </c>
      <c r="C10" s="10">
        <v>43981</v>
      </c>
      <c r="D10" s="5">
        <v>2000</v>
      </c>
      <c r="E10" s="12" t="s">
        <v>77</v>
      </c>
      <c r="F10" s="6">
        <v>2141</v>
      </c>
      <c r="G10" s="5" t="s">
        <v>49</v>
      </c>
      <c r="H10" s="16">
        <v>0</v>
      </c>
      <c r="I10" s="9">
        <v>0</v>
      </c>
      <c r="J10" s="18">
        <v>10045.6</v>
      </c>
      <c r="K10" s="21">
        <v>0</v>
      </c>
      <c r="L10" s="18">
        <v>0</v>
      </c>
      <c r="M10" s="19">
        <v>11878.4</v>
      </c>
      <c r="N10" s="5" t="s">
        <v>73</v>
      </c>
      <c r="O10" s="8" t="s">
        <v>123</v>
      </c>
      <c r="P10" s="9" t="s">
        <v>74</v>
      </c>
      <c r="Q10" s="10">
        <v>43984</v>
      </c>
      <c r="R10" s="10">
        <v>43981</v>
      </c>
      <c r="S10" s="9" t="s">
        <v>75</v>
      </c>
      <c r="T10" s="3"/>
      <c r="U10" s="3"/>
      <c r="V10" s="3"/>
    </row>
    <row r="11" spans="1:22" ht="21" x14ac:dyDescent="0.35">
      <c r="A11" s="9">
        <v>2020</v>
      </c>
      <c r="B11" s="10">
        <v>43952</v>
      </c>
      <c r="C11" s="10">
        <v>43981</v>
      </c>
      <c r="D11" s="5">
        <v>2000</v>
      </c>
      <c r="E11" s="12" t="s">
        <v>78</v>
      </c>
      <c r="F11" s="6">
        <v>2151</v>
      </c>
      <c r="G11" s="5" t="s">
        <v>50</v>
      </c>
      <c r="H11" s="16">
        <v>10000</v>
      </c>
      <c r="I11" s="9">
        <v>8500</v>
      </c>
      <c r="J11" s="18">
        <v>0</v>
      </c>
      <c r="K11" s="21">
        <v>0</v>
      </c>
      <c r="L11" s="18">
        <v>0</v>
      </c>
      <c r="M11" s="19">
        <v>0</v>
      </c>
      <c r="N11" s="5" t="s">
        <v>115</v>
      </c>
      <c r="O11" s="8" t="s">
        <v>123</v>
      </c>
      <c r="P11" s="9" t="s">
        <v>74</v>
      </c>
      <c r="Q11" s="10">
        <v>43984</v>
      </c>
      <c r="R11" s="10">
        <v>43981</v>
      </c>
      <c r="S11" s="3"/>
      <c r="T11" s="3"/>
      <c r="U11" s="3"/>
      <c r="V11" s="3"/>
    </row>
    <row r="12" spans="1:22" ht="21" x14ac:dyDescent="0.35">
      <c r="A12" s="9">
        <v>2020</v>
      </c>
      <c r="B12" s="10">
        <v>43952</v>
      </c>
      <c r="C12" s="10">
        <v>43981</v>
      </c>
      <c r="D12" s="5">
        <v>2000</v>
      </c>
      <c r="E12" s="12" t="s">
        <v>79</v>
      </c>
      <c r="F12" s="6">
        <v>2161</v>
      </c>
      <c r="G12" s="5" t="s">
        <v>51</v>
      </c>
      <c r="H12" s="16">
        <v>10000</v>
      </c>
      <c r="I12" s="9">
        <v>10000</v>
      </c>
      <c r="J12" s="18">
        <v>10804.82</v>
      </c>
      <c r="K12" s="21">
        <v>0</v>
      </c>
      <c r="L12" s="18">
        <v>0</v>
      </c>
      <c r="M12" s="19">
        <v>0</v>
      </c>
      <c r="N12" s="5" t="s">
        <v>115</v>
      </c>
      <c r="O12" s="8" t="s">
        <v>123</v>
      </c>
      <c r="P12" s="9" t="s">
        <v>74</v>
      </c>
      <c r="Q12" s="10">
        <v>43984</v>
      </c>
      <c r="R12" s="10">
        <v>43981</v>
      </c>
      <c r="S12" s="3"/>
      <c r="T12" s="3"/>
      <c r="U12" s="3"/>
      <c r="V12" s="3"/>
    </row>
    <row r="13" spans="1:22" ht="21" x14ac:dyDescent="0.35">
      <c r="A13" s="9">
        <v>2020</v>
      </c>
      <c r="B13" s="10">
        <v>43952</v>
      </c>
      <c r="C13" s="10">
        <v>43981</v>
      </c>
      <c r="D13" s="5">
        <v>2000</v>
      </c>
      <c r="E13" s="12" t="s">
        <v>80</v>
      </c>
      <c r="F13" s="6">
        <v>2211</v>
      </c>
      <c r="G13" s="5" t="s">
        <v>52</v>
      </c>
      <c r="H13" s="16">
        <v>0</v>
      </c>
      <c r="I13" s="9">
        <v>0</v>
      </c>
      <c r="J13" s="18">
        <v>0</v>
      </c>
      <c r="K13" s="21">
        <v>0</v>
      </c>
      <c r="L13" s="18">
        <v>0</v>
      </c>
      <c r="M13" s="19">
        <v>0</v>
      </c>
      <c r="N13" s="5" t="s">
        <v>73</v>
      </c>
      <c r="O13" s="8" t="s">
        <v>123</v>
      </c>
      <c r="P13" s="9" t="s">
        <v>74</v>
      </c>
      <c r="Q13" s="10">
        <v>43984</v>
      </c>
      <c r="R13" s="10">
        <v>43981</v>
      </c>
      <c r="S13" s="3"/>
      <c r="T13" s="3"/>
      <c r="U13" s="3"/>
      <c r="V13" s="3"/>
    </row>
    <row r="14" spans="1:22" ht="21" x14ac:dyDescent="0.35">
      <c r="A14" s="9">
        <v>2020</v>
      </c>
      <c r="B14" s="10">
        <v>43952</v>
      </c>
      <c r="C14" s="10">
        <v>43981</v>
      </c>
      <c r="D14" s="5">
        <v>2000</v>
      </c>
      <c r="E14" s="12" t="s">
        <v>81</v>
      </c>
      <c r="F14" s="6">
        <v>2461</v>
      </c>
      <c r="G14" s="5" t="s">
        <v>53</v>
      </c>
      <c r="H14" s="16">
        <v>0</v>
      </c>
      <c r="I14" s="9">
        <v>0</v>
      </c>
      <c r="J14" s="18">
        <v>0</v>
      </c>
      <c r="K14" s="21">
        <v>0</v>
      </c>
      <c r="L14" s="18">
        <v>0</v>
      </c>
      <c r="M14" s="19">
        <v>0</v>
      </c>
      <c r="N14" s="5" t="s">
        <v>73</v>
      </c>
      <c r="O14" s="8" t="s">
        <v>123</v>
      </c>
      <c r="P14" s="9" t="s">
        <v>74</v>
      </c>
      <c r="Q14" s="10">
        <v>43984</v>
      </c>
      <c r="R14" s="10">
        <v>43981</v>
      </c>
      <c r="S14" s="3"/>
      <c r="T14" s="3"/>
      <c r="U14" s="3"/>
      <c r="V14" s="3"/>
    </row>
    <row r="15" spans="1:22" ht="21" x14ac:dyDescent="0.35">
      <c r="A15" s="9">
        <v>2020</v>
      </c>
      <c r="B15" s="10">
        <v>43952</v>
      </c>
      <c r="C15" s="10">
        <v>43981</v>
      </c>
      <c r="D15" s="5">
        <v>2000</v>
      </c>
      <c r="E15" s="12" t="s">
        <v>82</v>
      </c>
      <c r="F15" s="6">
        <v>2611</v>
      </c>
      <c r="G15" s="5" t="s">
        <v>54</v>
      </c>
      <c r="H15" s="16">
        <v>126277</v>
      </c>
      <c r="I15" s="9">
        <v>107335.45</v>
      </c>
      <c r="J15" s="18">
        <v>0</v>
      </c>
      <c r="K15" s="21">
        <v>29075.38</v>
      </c>
      <c r="L15" s="18">
        <v>0</v>
      </c>
      <c r="M15" s="19">
        <v>113392.15</v>
      </c>
      <c r="N15" s="5" t="s">
        <v>115</v>
      </c>
      <c r="O15" s="8" t="s">
        <v>123</v>
      </c>
      <c r="P15" s="9" t="s">
        <v>74</v>
      </c>
      <c r="Q15" s="10">
        <v>43984</v>
      </c>
      <c r="R15" s="10">
        <v>43981</v>
      </c>
      <c r="S15" s="3"/>
      <c r="T15" s="3"/>
      <c r="U15" s="3"/>
      <c r="V15" s="3"/>
    </row>
    <row r="16" spans="1:22" ht="21" x14ac:dyDescent="0.35">
      <c r="A16" s="9">
        <v>2020</v>
      </c>
      <c r="B16" s="10">
        <v>43952</v>
      </c>
      <c r="C16" s="10">
        <v>43981</v>
      </c>
      <c r="D16" s="6">
        <v>3000</v>
      </c>
      <c r="E16" s="12" t="s">
        <v>83</v>
      </c>
      <c r="F16" s="6">
        <v>3111</v>
      </c>
      <c r="G16" s="5" t="s">
        <v>55</v>
      </c>
      <c r="H16" s="16">
        <v>51512.92</v>
      </c>
      <c r="I16" s="9">
        <v>51512.92</v>
      </c>
      <c r="J16" s="18">
        <v>0</v>
      </c>
      <c r="K16" s="21">
        <v>0</v>
      </c>
      <c r="L16" s="18">
        <v>0</v>
      </c>
      <c r="M16" s="19">
        <v>9606</v>
      </c>
      <c r="N16" s="5" t="s">
        <v>115</v>
      </c>
      <c r="O16" s="8" t="s">
        <v>123</v>
      </c>
      <c r="P16" s="9" t="s">
        <v>74</v>
      </c>
      <c r="Q16" s="10">
        <v>43984</v>
      </c>
      <c r="R16" s="10">
        <v>43981</v>
      </c>
      <c r="S16" s="3"/>
      <c r="T16" s="3"/>
      <c r="U16" s="3"/>
      <c r="V16" s="3"/>
    </row>
    <row r="17" spans="1:22" ht="21" x14ac:dyDescent="0.35">
      <c r="A17" s="9">
        <v>2020</v>
      </c>
      <c r="B17" s="10">
        <v>43952</v>
      </c>
      <c r="C17" s="10">
        <v>43981</v>
      </c>
      <c r="D17" s="5">
        <v>3000</v>
      </c>
      <c r="E17" s="12" t="s">
        <v>84</v>
      </c>
      <c r="F17" s="6">
        <v>3131</v>
      </c>
      <c r="G17" s="5" t="s">
        <v>56</v>
      </c>
      <c r="H17" s="16">
        <v>2500</v>
      </c>
      <c r="I17" s="9">
        <v>2500</v>
      </c>
      <c r="J17" s="18">
        <v>0</v>
      </c>
      <c r="K17" s="21">
        <v>28.66</v>
      </c>
      <c r="L17" s="18">
        <v>0</v>
      </c>
      <c r="M17" s="19">
        <v>161.47999999999999</v>
      </c>
      <c r="N17" s="5" t="s">
        <v>115</v>
      </c>
      <c r="O17" s="8" t="s">
        <v>123</v>
      </c>
      <c r="P17" s="9" t="s">
        <v>74</v>
      </c>
      <c r="Q17" s="10">
        <v>43984</v>
      </c>
      <c r="R17" s="10">
        <v>43981</v>
      </c>
      <c r="S17" s="3"/>
      <c r="T17" s="3"/>
      <c r="U17" s="3"/>
      <c r="V17" s="3"/>
    </row>
    <row r="18" spans="1:22" ht="21" x14ac:dyDescent="0.35">
      <c r="A18" s="9">
        <v>2020</v>
      </c>
      <c r="B18" s="10">
        <v>43952</v>
      </c>
      <c r="C18" s="10">
        <v>43981</v>
      </c>
      <c r="D18" s="5">
        <v>3000</v>
      </c>
      <c r="E18" s="12" t="s">
        <v>85</v>
      </c>
      <c r="F18" s="6">
        <v>3141</v>
      </c>
      <c r="G18" s="5" t="s">
        <v>57</v>
      </c>
      <c r="H18" s="16">
        <v>30000</v>
      </c>
      <c r="I18" s="9">
        <v>30000</v>
      </c>
      <c r="J18" s="18">
        <v>0</v>
      </c>
      <c r="K18" s="21">
        <v>0</v>
      </c>
      <c r="L18" s="18">
        <v>0</v>
      </c>
      <c r="M18" s="19">
        <v>40697.760000000002</v>
      </c>
      <c r="N18" s="5" t="s">
        <v>115</v>
      </c>
      <c r="O18" s="8" t="s">
        <v>123</v>
      </c>
      <c r="P18" s="9" t="s">
        <v>74</v>
      </c>
      <c r="Q18" s="10">
        <v>43984</v>
      </c>
      <c r="R18" s="10">
        <v>43981</v>
      </c>
      <c r="S18" s="3"/>
      <c r="T18" s="3"/>
      <c r="U18" s="3"/>
      <c r="V18" s="3"/>
    </row>
    <row r="19" spans="1:22" ht="21" x14ac:dyDescent="0.35">
      <c r="A19" s="9">
        <v>2020</v>
      </c>
      <c r="B19" s="10">
        <v>43952</v>
      </c>
      <c r="C19" s="10">
        <v>43981</v>
      </c>
      <c r="D19" s="5">
        <v>3000</v>
      </c>
      <c r="E19" s="12" t="s">
        <v>86</v>
      </c>
      <c r="F19" s="6">
        <v>3151</v>
      </c>
      <c r="G19" s="5" t="s">
        <v>58</v>
      </c>
      <c r="H19" s="16">
        <v>8000</v>
      </c>
      <c r="I19" s="9">
        <v>13600</v>
      </c>
      <c r="J19" s="18">
        <v>0</v>
      </c>
      <c r="K19" s="21">
        <v>0</v>
      </c>
      <c r="L19" s="18">
        <v>0</v>
      </c>
      <c r="M19" s="19">
        <v>13600</v>
      </c>
      <c r="N19" s="5" t="s">
        <v>115</v>
      </c>
      <c r="O19" s="8" t="s">
        <v>123</v>
      </c>
      <c r="P19" s="9" t="s">
        <v>74</v>
      </c>
      <c r="Q19" s="10">
        <v>43984</v>
      </c>
      <c r="R19" s="10">
        <v>43981</v>
      </c>
      <c r="S19" s="3"/>
      <c r="T19" s="3"/>
      <c r="U19" s="3"/>
      <c r="V19" s="3"/>
    </row>
    <row r="20" spans="1:22" ht="21" x14ac:dyDescent="0.35">
      <c r="A20" s="9">
        <v>2020</v>
      </c>
      <c r="B20" s="10">
        <v>43952</v>
      </c>
      <c r="C20" s="10">
        <v>43981</v>
      </c>
      <c r="D20" s="5">
        <v>3000</v>
      </c>
      <c r="E20" s="12" t="s">
        <v>87</v>
      </c>
      <c r="F20" s="6">
        <v>3182</v>
      </c>
      <c r="G20" s="5" t="s">
        <v>59</v>
      </c>
      <c r="H20" s="16">
        <v>0</v>
      </c>
      <c r="I20" s="9">
        <v>0</v>
      </c>
      <c r="J20" s="18">
        <v>0</v>
      </c>
      <c r="K20" s="21">
        <v>0</v>
      </c>
      <c r="L20" s="18">
        <v>0</v>
      </c>
      <c r="M20" s="19">
        <v>515.77</v>
      </c>
      <c r="N20" s="5" t="s">
        <v>73</v>
      </c>
      <c r="O20" s="8" t="s">
        <v>123</v>
      </c>
      <c r="P20" s="9" t="s">
        <v>74</v>
      </c>
      <c r="Q20" s="10">
        <v>43984</v>
      </c>
      <c r="R20" s="10">
        <v>43981</v>
      </c>
      <c r="S20" s="3"/>
      <c r="T20" s="3"/>
      <c r="U20" s="3"/>
      <c r="V20" s="3"/>
    </row>
    <row r="21" spans="1:22" ht="21" x14ac:dyDescent="0.35">
      <c r="A21" s="9">
        <v>2020</v>
      </c>
      <c r="B21" s="10">
        <v>43952</v>
      </c>
      <c r="C21" s="10">
        <v>43981</v>
      </c>
      <c r="D21" s="5">
        <v>3000</v>
      </c>
      <c r="E21" s="12" t="s">
        <v>88</v>
      </c>
      <c r="F21" s="6">
        <v>83182</v>
      </c>
      <c r="G21" s="7" t="s">
        <v>60</v>
      </c>
      <c r="H21" s="16">
        <v>58376</v>
      </c>
      <c r="I21" s="9">
        <v>0</v>
      </c>
      <c r="J21" s="18">
        <v>0</v>
      </c>
      <c r="K21" s="21">
        <v>0</v>
      </c>
      <c r="L21" s="18">
        <v>0</v>
      </c>
      <c r="M21" s="19">
        <v>0</v>
      </c>
      <c r="N21" s="5" t="s">
        <v>73</v>
      </c>
      <c r="O21" s="8" t="s">
        <v>123</v>
      </c>
      <c r="P21" s="9" t="s">
        <v>74</v>
      </c>
      <c r="Q21" s="10">
        <v>43984</v>
      </c>
      <c r="R21" s="10">
        <v>43981</v>
      </c>
      <c r="S21" s="3"/>
      <c r="T21" s="3"/>
      <c r="U21" s="3"/>
      <c r="V21" s="3"/>
    </row>
    <row r="22" spans="1:22" ht="21" x14ac:dyDescent="0.35">
      <c r="A22" s="9">
        <v>2020</v>
      </c>
      <c r="B22" s="10">
        <v>43952</v>
      </c>
      <c r="C22" s="10">
        <v>43981</v>
      </c>
      <c r="D22" s="5">
        <v>3000</v>
      </c>
      <c r="E22" s="12" t="s">
        <v>89</v>
      </c>
      <c r="F22" s="6">
        <v>3221</v>
      </c>
      <c r="G22" s="5" t="s">
        <v>61</v>
      </c>
      <c r="H22" s="16">
        <v>55000</v>
      </c>
      <c r="I22" s="9">
        <v>55000</v>
      </c>
      <c r="J22" s="18">
        <v>0</v>
      </c>
      <c r="K22" s="21">
        <v>141877.28</v>
      </c>
      <c r="L22" s="18">
        <v>28174.080000000002</v>
      </c>
      <c r="M22" s="19">
        <v>0</v>
      </c>
      <c r="N22" s="5" t="s">
        <v>115</v>
      </c>
      <c r="O22" s="8" t="s">
        <v>123</v>
      </c>
      <c r="P22" s="9" t="s">
        <v>74</v>
      </c>
      <c r="Q22" s="10">
        <v>43984</v>
      </c>
      <c r="R22" s="10">
        <v>43981</v>
      </c>
      <c r="S22" s="3"/>
      <c r="T22" s="3"/>
      <c r="U22" s="3"/>
      <c r="V22" s="3"/>
    </row>
    <row r="23" spans="1:22" ht="21" x14ac:dyDescent="0.35">
      <c r="A23" s="9">
        <v>2020</v>
      </c>
      <c r="B23" s="10">
        <v>43952</v>
      </c>
      <c r="C23" s="10">
        <v>43981</v>
      </c>
      <c r="D23" s="5">
        <v>3000</v>
      </c>
      <c r="E23" s="12" t="s">
        <v>90</v>
      </c>
      <c r="F23" s="6">
        <v>3231</v>
      </c>
      <c r="G23" s="5" t="s">
        <v>62</v>
      </c>
      <c r="H23" s="16">
        <v>30000</v>
      </c>
      <c r="I23" s="9">
        <v>30000</v>
      </c>
      <c r="J23" s="18">
        <v>30229.599999999999</v>
      </c>
      <c r="K23" s="21">
        <v>0</v>
      </c>
      <c r="L23" s="18">
        <v>0</v>
      </c>
      <c r="M23" s="19">
        <v>0</v>
      </c>
      <c r="N23" s="5" t="s">
        <v>115</v>
      </c>
      <c r="O23" s="8" t="s">
        <v>123</v>
      </c>
      <c r="P23" s="9" t="s">
        <v>74</v>
      </c>
      <c r="Q23" s="10">
        <v>43984</v>
      </c>
      <c r="R23" s="10">
        <v>43981</v>
      </c>
      <c r="S23" s="3"/>
      <c r="T23" s="3"/>
      <c r="U23" s="3"/>
      <c r="V23" s="3"/>
    </row>
    <row r="24" spans="1:22" ht="21" x14ac:dyDescent="0.35">
      <c r="A24" s="9">
        <v>2020</v>
      </c>
      <c r="B24" s="10">
        <v>43952</v>
      </c>
      <c r="C24" s="10">
        <v>43981</v>
      </c>
      <c r="D24" s="5">
        <v>3000</v>
      </c>
      <c r="E24" s="12" t="s">
        <v>117</v>
      </c>
      <c r="F24" s="6">
        <v>3311</v>
      </c>
      <c r="G24" s="5" t="s">
        <v>118</v>
      </c>
      <c r="H24" s="16">
        <v>0</v>
      </c>
      <c r="I24" s="9">
        <v>0</v>
      </c>
      <c r="J24" s="18">
        <v>0</v>
      </c>
      <c r="K24" s="21">
        <v>0</v>
      </c>
      <c r="L24" s="18">
        <v>0</v>
      </c>
      <c r="M24" s="19">
        <v>0</v>
      </c>
      <c r="N24" s="5" t="s">
        <v>73</v>
      </c>
      <c r="O24" s="8" t="s">
        <v>123</v>
      </c>
      <c r="P24" s="9" t="s">
        <v>74</v>
      </c>
      <c r="Q24" s="10">
        <v>43984</v>
      </c>
      <c r="R24" s="10">
        <v>43981</v>
      </c>
      <c r="S24" s="3"/>
      <c r="T24" s="3"/>
      <c r="U24" s="3"/>
      <c r="V24" s="3"/>
    </row>
    <row r="25" spans="1:22" ht="21" x14ac:dyDescent="0.35">
      <c r="A25" s="9">
        <v>2020</v>
      </c>
      <c r="B25" s="10">
        <v>43952</v>
      </c>
      <c r="C25" s="10">
        <v>43981</v>
      </c>
      <c r="D25" s="5">
        <v>3000</v>
      </c>
      <c r="E25" s="12" t="s">
        <v>91</v>
      </c>
      <c r="F25" s="6">
        <v>3361</v>
      </c>
      <c r="G25" s="5" t="s">
        <v>63</v>
      </c>
      <c r="H25" s="16">
        <v>0</v>
      </c>
      <c r="I25" s="9">
        <v>0</v>
      </c>
      <c r="J25" s="18">
        <v>0</v>
      </c>
      <c r="K25" s="21">
        <v>0</v>
      </c>
      <c r="L25" s="18">
        <v>0</v>
      </c>
      <c r="M25" s="19">
        <v>0</v>
      </c>
      <c r="N25" s="5" t="s">
        <v>73</v>
      </c>
      <c r="O25" s="8" t="s">
        <v>123</v>
      </c>
      <c r="P25" s="9" t="s">
        <v>74</v>
      </c>
      <c r="Q25" s="10">
        <v>43984</v>
      </c>
      <c r="R25" s="10">
        <v>43981</v>
      </c>
      <c r="S25" s="3"/>
      <c r="T25" s="3"/>
      <c r="U25" s="3"/>
      <c r="V25" s="3"/>
    </row>
    <row r="26" spans="1:22" s="15" customFormat="1" ht="21" x14ac:dyDescent="0.35">
      <c r="A26" s="9">
        <v>2020</v>
      </c>
      <c r="B26" s="10">
        <v>43952</v>
      </c>
      <c r="C26" s="10">
        <v>43981</v>
      </c>
      <c r="D26" s="5">
        <v>3000</v>
      </c>
      <c r="E26" s="12"/>
      <c r="F26" s="6">
        <v>3391</v>
      </c>
      <c r="G26" s="5" t="s">
        <v>118</v>
      </c>
      <c r="H26" s="16">
        <v>0</v>
      </c>
      <c r="I26" s="9">
        <v>27183.39</v>
      </c>
      <c r="J26" s="18">
        <v>0</v>
      </c>
      <c r="K26" s="21">
        <v>0</v>
      </c>
      <c r="L26" s="18">
        <v>0</v>
      </c>
      <c r="M26" s="19">
        <v>27183.39</v>
      </c>
      <c r="N26" s="5" t="s">
        <v>115</v>
      </c>
      <c r="O26" s="8" t="s">
        <v>123</v>
      </c>
      <c r="P26" s="9" t="s">
        <v>74</v>
      </c>
      <c r="Q26" s="10">
        <v>43984</v>
      </c>
      <c r="R26" s="10">
        <v>43981</v>
      </c>
      <c r="S26" s="3"/>
      <c r="T26" s="3"/>
      <c r="U26" s="3"/>
      <c r="V26" s="3"/>
    </row>
    <row r="27" spans="1:22" ht="21" x14ac:dyDescent="0.35">
      <c r="A27" s="9">
        <v>2020</v>
      </c>
      <c r="B27" s="10">
        <v>43952</v>
      </c>
      <c r="C27" s="10">
        <v>43981</v>
      </c>
      <c r="D27" s="5">
        <v>3000</v>
      </c>
      <c r="E27" s="12" t="s">
        <v>92</v>
      </c>
      <c r="F27" s="6">
        <v>3521</v>
      </c>
      <c r="G27" s="5" t="s">
        <v>64</v>
      </c>
      <c r="H27" s="16">
        <v>0</v>
      </c>
      <c r="I27" s="9">
        <v>0</v>
      </c>
      <c r="J27" s="18">
        <v>0</v>
      </c>
      <c r="K27" s="21">
        <v>0</v>
      </c>
      <c r="L27" s="18">
        <v>0</v>
      </c>
      <c r="M27" s="19">
        <v>0</v>
      </c>
      <c r="N27" s="5" t="s">
        <v>73</v>
      </c>
      <c r="O27" s="8" t="s">
        <v>123</v>
      </c>
      <c r="P27" s="9" t="s">
        <v>74</v>
      </c>
      <c r="Q27" s="10">
        <v>43984</v>
      </c>
      <c r="R27" s="10">
        <v>43981</v>
      </c>
      <c r="S27" s="3"/>
      <c r="T27" s="3"/>
      <c r="U27" s="3"/>
      <c r="V27" s="3"/>
    </row>
    <row r="28" spans="1:22" ht="21" x14ac:dyDescent="0.35">
      <c r="A28" s="9">
        <v>2020</v>
      </c>
      <c r="B28" s="10">
        <v>43952</v>
      </c>
      <c r="C28" s="10">
        <v>43981</v>
      </c>
      <c r="D28" s="5">
        <v>3000</v>
      </c>
      <c r="E28" s="12" t="s">
        <v>93</v>
      </c>
      <c r="F28" s="6">
        <v>3551</v>
      </c>
      <c r="G28" s="5" t="s">
        <v>65</v>
      </c>
      <c r="H28" s="16">
        <v>70000</v>
      </c>
      <c r="I28" s="9">
        <v>59500</v>
      </c>
      <c r="J28" s="18">
        <v>0</v>
      </c>
      <c r="K28" s="21">
        <v>10242.799999999999</v>
      </c>
      <c r="L28" s="18">
        <v>24811.8</v>
      </c>
      <c r="M28" s="19">
        <v>0</v>
      </c>
      <c r="N28" s="5" t="s">
        <v>115</v>
      </c>
      <c r="O28" s="8" t="s">
        <v>123</v>
      </c>
      <c r="P28" s="9" t="s">
        <v>74</v>
      </c>
      <c r="Q28" s="10">
        <v>43984</v>
      </c>
      <c r="R28" s="10">
        <v>43981</v>
      </c>
      <c r="S28" s="3"/>
      <c r="T28" s="3"/>
      <c r="U28" s="3"/>
      <c r="V28" s="3"/>
    </row>
    <row r="29" spans="1:22" s="4" customFormat="1" ht="21" x14ac:dyDescent="0.35">
      <c r="A29" s="9">
        <v>2020</v>
      </c>
      <c r="B29" s="10">
        <v>43952</v>
      </c>
      <c r="C29" s="10">
        <v>43981</v>
      </c>
      <c r="D29" s="5">
        <v>3000</v>
      </c>
      <c r="E29" s="12" t="s">
        <v>94</v>
      </c>
      <c r="F29" s="6">
        <v>3581</v>
      </c>
      <c r="G29" s="5" t="s">
        <v>66</v>
      </c>
      <c r="H29" s="16">
        <v>50000</v>
      </c>
      <c r="I29" s="9">
        <v>50000</v>
      </c>
      <c r="J29" s="18">
        <v>0</v>
      </c>
      <c r="K29" s="21">
        <v>0</v>
      </c>
      <c r="L29" s="18">
        <v>0</v>
      </c>
      <c r="M29" s="19">
        <v>0</v>
      </c>
      <c r="N29" s="5" t="s">
        <v>115</v>
      </c>
      <c r="O29" s="8" t="s">
        <v>123</v>
      </c>
      <c r="P29" s="9" t="s">
        <v>74</v>
      </c>
      <c r="Q29" s="10">
        <v>43984</v>
      </c>
      <c r="R29" s="10">
        <v>43981</v>
      </c>
      <c r="S29" s="3"/>
      <c r="T29" s="3"/>
      <c r="U29" s="3"/>
      <c r="V29" s="3"/>
    </row>
    <row r="30" spans="1:22" ht="21" x14ac:dyDescent="0.35">
      <c r="A30" s="9">
        <v>2020</v>
      </c>
      <c r="B30" s="10">
        <v>43952</v>
      </c>
      <c r="C30" s="10">
        <v>43981</v>
      </c>
      <c r="D30" s="5">
        <v>3000</v>
      </c>
      <c r="E30" s="12" t="s">
        <v>105</v>
      </c>
      <c r="F30" s="6">
        <v>3613</v>
      </c>
      <c r="G30" s="5" t="s">
        <v>102</v>
      </c>
      <c r="H30" s="16">
        <v>0</v>
      </c>
      <c r="I30" s="9">
        <v>0</v>
      </c>
      <c r="J30" s="18">
        <v>0</v>
      </c>
      <c r="K30" s="21">
        <v>0</v>
      </c>
      <c r="L30" s="18">
        <v>0</v>
      </c>
      <c r="M30" s="19">
        <v>0</v>
      </c>
      <c r="N30" s="5" t="s">
        <v>73</v>
      </c>
      <c r="O30" s="8" t="s">
        <v>123</v>
      </c>
      <c r="P30" s="9" t="s">
        <v>74</v>
      </c>
      <c r="Q30" s="10">
        <v>43984</v>
      </c>
      <c r="R30" s="10">
        <v>43981</v>
      </c>
      <c r="S30" s="3"/>
      <c r="T30" s="3"/>
      <c r="U30" s="3"/>
      <c r="V30" s="3"/>
    </row>
    <row r="31" spans="1:22" ht="21" x14ac:dyDescent="0.35">
      <c r="A31" s="9">
        <v>2020</v>
      </c>
      <c r="B31" s="10">
        <v>43952</v>
      </c>
      <c r="C31" s="10">
        <v>43981</v>
      </c>
      <c r="D31" s="5">
        <v>3000</v>
      </c>
      <c r="E31" s="12" t="s">
        <v>95</v>
      </c>
      <c r="F31" s="6">
        <v>3711</v>
      </c>
      <c r="G31" s="5" t="s">
        <v>67</v>
      </c>
      <c r="H31" s="16">
        <v>15000</v>
      </c>
      <c r="I31" s="9">
        <v>12750</v>
      </c>
      <c r="J31" s="18">
        <v>0</v>
      </c>
      <c r="K31" s="21">
        <v>0</v>
      </c>
      <c r="L31" s="18">
        <v>0</v>
      </c>
      <c r="M31" s="19">
        <v>0</v>
      </c>
      <c r="N31" s="5" t="s">
        <v>115</v>
      </c>
      <c r="O31" s="8" t="s">
        <v>123</v>
      </c>
      <c r="P31" s="9" t="s">
        <v>74</v>
      </c>
      <c r="Q31" s="10">
        <v>43984</v>
      </c>
      <c r="R31" s="10">
        <v>43981</v>
      </c>
      <c r="S31" s="3"/>
      <c r="T31" s="3"/>
      <c r="U31" s="3"/>
      <c r="V31" s="3"/>
    </row>
    <row r="32" spans="1:22" ht="21" x14ac:dyDescent="0.35">
      <c r="A32" s="9">
        <v>2020</v>
      </c>
      <c r="B32" s="10">
        <v>43952</v>
      </c>
      <c r="C32" s="10">
        <v>43981</v>
      </c>
      <c r="D32" s="5">
        <v>3000</v>
      </c>
      <c r="E32" s="12" t="s">
        <v>96</v>
      </c>
      <c r="F32" s="6">
        <v>3721</v>
      </c>
      <c r="G32" s="5" t="s">
        <v>68</v>
      </c>
      <c r="H32" s="16">
        <v>3000</v>
      </c>
      <c r="I32" s="9">
        <v>0</v>
      </c>
      <c r="J32" s="18">
        <v>0</v>
      </c>
      <c r="K32" s="21">
        <v>0</v>
      </c>
      <c r="L32" s="18">
        <v>0</v>
      </c>
      <c r="M32" s="19">
        <v>2939.05</v>
      </c>
      <c r="N32" s="5" t="s">
        <v>73</v>
      </c>
      <c r="O32" s="8" t="s">
        <v>123</v>
      </c>
      <c r="P32" s="9" t="s">
        <v>74</v>
      </c>
      <c r="Q32" s="10">
        <v>43984</v>
      </c>
      <c r="R32" s="10">
        <v>43981</v>
      </c>
      <c r="S32" s="3"/>
      <c r="T32" s="3"/>
      <c r="U32" s="3"/>
      <c r="V32" s="3"/>
    </row>
    <row r="33" spans="1:22" ht="21" x14ac:dyDescent="0.35">
      <c r="A33" s="9">
        <v>2020</v>
      </c>
      <c r="B33" s="10">
        <v>43952</v>
      </c>
      <c r="C33" s="10">
        <v>43981</v>
      </c>
      <c r="D33" s="5">
        <v>3000</v>
      </c>
      <c r="E33" s="12" t="s">
        <v>97</v>
      </c>
      <c r="F33" s="6">
        <v>3751</v>
      </c>
      <c r="G33" s="5" t="s">
        <v>69</v>
      </c>
      <c r="H33" s="16">
        <v>32000</v>
      </c>
      <c r="I33" s="9">
        <v>0</v>
      </c>
      <c r="J33" s="18">
        <v>0</v>
      </c>
      <c r="K33" s="21">
        <v>0</v>
      </c>
      <c r="L33" s="18">
        <v>0</v>
      </c>
      <c r="M33" s="19">
        <v>21094.7</v>
      </c>
      <c r="N33" s="5" t="s">
        <v>73</v>
      </c>
      <c r="O33" s="8" t="s">
        <v>123</v>
      </c>
      <c r="P33" s="9" t="s">
        <v>74</v>
      </c>
      <c r="Q33" s="10">
        <v>43984</v>
      </c>
      <c r="R33" s="10">
        <v>43981</v>
      </c>
      <c r="S33" s="3"/>
      <c r="T33" s="3"/>
      <c r="U33" s="3"/>
      <c r="V33" s="3"/>
    </row>
    <row r="34" spans="1:22" ht="21" x14ac:dyDescent="0.35">
      <c r="A34" s="9">
        <v>2020</v>
      </c>
      <c r="B34" s="10">
        <v>43952</v>
      </c>
      <c r="C34" s="10">
        <v>43981</v>
      </c>
      <c r="D34" s="5">
        <v>3000</v>
      </c>
      <c r="E34" s="12" t="s">
        <v>98</v>
      </c>
      <c r="F34" s="6">
        <v>3752</v>
      </c>
      <c r="G34" s="5" t="s">
        <v>70</v>
      </c>
      <c r="H34" s="16">
        <v>45000</v>
      </c>
      <c r="I34" s="9">
        <v>0</v>
      </c>
      <c r="J34" s="18">
        <v>0</v>
      </c>
      <c r="K34" s="21">
        <v>0</v>
      </c>
      <c r="L34" s="18">
        <v>0</v>
      </c>
      <c r="M34" s="19">
        <v>32626.37</v>
      </c>
      <c r="N34" s="5" t="s">
        <v>73</v>
      </c>
      <c r="O34" s="8" t="s">
        <v>123</v>
      </c>
      <c r="P34" s="9" t="s">
        <v>74</v>
      </c>
      <c r="Q34" s="10">
        <v>43984</v>
      </c>
      <c r="R34" s="10">
        <v>43981</v>
      </c>
      <c r="S34" s="3"/>
      <c r="T34" s="3"/>
      <c r="U34" s="3"/>
      <c r="V34" s="3"/>
    </row>
    <row r="35" spans="1:22" s="11" customFormat="1" ht="21" x14ac:dyDescent="0.35">
      <c r="A35" s="9">
        <v>2020</v>
      </c>
      <c r="B35" s="10">
        <v>43952</v>
      </c>
      <c r="C35" s="10">
        <v>43981</v>
      </c>
      <c r="D35" s="5">
        <v>3000</v>
      </c>
      <c r="E35" s="12" t="s">
        <v>99</v>
      </c>
      <c r="F35" s="6">
        <v>3831</v>
      </c>
      <c r="G35" s="5" t="s">
        <v>71</v>
      </c>
      <c r="H35" s="16">
        <v>0</v>
      </c>
      <c r="I35" s="9">
        <v>0</v>
      </c>
      <c r="J35" s="18">
        <v>0</v>
      </c>
      <c r="K35" s="21">
        <v>0</v>
      </c>
      <c r="L35" s="18">
        <v>0</v>
      </c>
      <c r="M35" s="19">
        <v>0</v>
      </c>
      <c r="N35" s="5" t="s">
        <v>73</v>
      </c>
      <c r="O35" s="8" t="s">
        <v>123</v>
      </c>
      <c r="P35" s="9" t="s">
        <v>74</v>
      </c>
      <c r="Q35" s="10">
        <v>43984</v>
      </c>
      <c r="R35" s="10">
        <v>43981</v>
      </c>
      <c r="S35" s="3"/>
      <c r="T35" s="3"/>
      <c r="U35" s="3"/>
      <c r="V35" s="3"/>
    </row>
    <row r="36" spans="1:22" ht="21" x14ac:dyDescent="0.35">
      <c r="A36" s="9">
        <v>2020</v>
      </c>
      <c r="B36" s="10">
        <v>43952</v>
      </c>
      <c r="C36" s="10">
        <v>43981</v>
      </c>
      <c r="D36" s="5">
        <v>3000</v>
      </c>
      <c r="E36" s="12" t="s">
        <v>106</v>
      </c>
      <c r="F36" s="6">
        <v>3851</v>
      </c>
      <c r="G36" s="5" t="s">
        <v>103</v>
      </c>
      <c r="H36" s="16">
        <v>0</v>
      </c>
      <c r="I36" s="9">
        <v>0</v>
      </c>
      <c r="J36" s="18">
        <v>0</v>
      </c>
      <c r="K36" s="21">
        <v>0</v>
      </c>
      <c r="L36" s="18">
        <v>0</v>
      </c>
      <c r="M36" s="19">
        <v>0</v>
      </c>
      <c r="N36" s="5" t="s">
        <v>73</v>
      </c>
      <c r="O36" s="8" t="s">
        <v>123</v>
      </c>
      <c r="P36" s="9" t="s">
        <v>74</v>
      </c>
      <c r="Q36" s="10">
        <v>43984</v>
      </c>
      <c r="R36" s="10">
        <v>43981</v>
      </c>
      <c r="S36" s="3"/>
      <c r="T36" s="3"/>
      <c r="U36" s="3"/>
      <c r="V36" s="3"/>
    </row>
    <row r="37" spans="1:22" s="4" customFormat="1" ht="21" x14ac:dyDescent="0.35">
      <c r="A37" s="9">
        <v>2020</v>
      </c>
      <c r="B37" s="10">
        <v>43952</v>
      </c>
      <c r="C37" s="10">
        <v>43981</v>
      </c>
      <c r="D37" s="5">
        <v>3000</v>
      </c>
      <c r="E37" s="12" t="s">
        <v>107</v>
      </c>
      <c r="F37" s="6">
        <v>3852</v>
      </c>
      <c r="G37" s="5" t="s">
        <v>104</v>
      </c>
      <c r="H37" s="16">
        <v>45000</v>
      </c>
      <c r="I37" s="9">
        <v>0</v>
      </c>
      <c r="J37" s="18">
        <v>0</v>
      </c>
      <c r="K37" s="21">
        <v>0</v>
      </c>
      <c r="L37" s="18">
        <v>0</v>
      </c>
      <c r="M37" s="20">
        <v>0</v>
      </c>
      <c r="N37" s="5" t="s">
        <v>73</v>
      </c>
      <c r="O37" s="8" t="s">
        <v>123</v>
      </c>
      <c r="P37" s="9" t="s">
        <v>74</v>
      </c>
      <c r="Q37" s="10">
        <v>43984</v>
      </c>
      <c r="R37" s="10">
        <v>43981</v>
      </c>
      <c r="S37" s="3"/>
      <c r="T37" s="3"/>
      <c r="U37" s="3"/>
      <c r="V37" s="3"/>
    </row>
    <row r="38" spans="1:22" ht="21" x14ac:dyDescent="0.35">
      <c r="A38" s="9">
        <v>2020</v>
      </c>
      <c r="B38" s="10">
        <v>43952</v>
      </c>
      <c r="C38" s="10">
        <v>43981</v>
      </c>
      <c r="D38" s="5">
        <v>3000</v>
      </c>
      <c r="E38" s="12" t="s">
        <v>100</v>
      </c>
      <c r="F38" s="6">
        <v>3923</v>
      </c>
      <c r="G38" s="5" t="s">
        <v>72</v>
      </c>
      <c r="H38" s="16">
        <v>0</v>
      </c>
      <c r="I38" s="9">
        <v>0</v>
      </c>
      <c r="J38" s="18">
        <v>0</v>
      </c>
      <c r="K38" s="21">
        <v>0</v>
      </c>
      <c r="L38" s="18">
        <v>0</v>
      </c>
      <c r="M38" s="19">
        <v>0</v>
      </c>
      <c r="N38" s="5" t="s">
        <v>73</v>
      </c>
      <c r="O38" s="8" t="s">
        <v>123</v>
      </c>
      <c r="P38" s="9" t="s">
        <v>74</v>
      </c>
      <c r="Q38" s="10">
        <v>43984</v>
      </c>
      <c r="R38" s="10">
        <v>43981</v>
      </c>
    </row>
    <row r="39" spans="1:22" s="15" customFormat="1" ht="21" x14ac:dyDescent="0.35">
      <c r="A39" s="9">
        <v>2020</v>
      </c>
      <c r="B39" s="10">
        <v>43952</v>
      </c>
      <c r="C39" s="10">
        <v>43981</v>
      </c>
      <c r="D39" s="5">
        <v>3000</v>
      </c>
      <c r="E39" s="12" t="s">
        <v>121</v>
      </c>
      <c r="F39" s="6">
        <v>3982</v>
      </c>
      <c r="G39" s="5" t="s">
        <v>122</v>
      </c>
      <c r="H39" s="16">
        <v>0</v>
      </c>
      <c r="I39" s="9">
        <v>229911.35</v>
      </c>
      <c r="J39" s="18">
        <v>0</v>
      </c>
      <c r="K39" s="21">
        <v>0</v>
      </c>
      <c r="L39" s="16">
        <v>229911.35</v>
      </c>
      <c r="M39" s="19">
        <v>0</v>
      </c>
      <c r="N39" s="5" t="s">
        <v>115</v>
      </c>
      <c r="O39" s="8" t="s">
        <v>123</v>
      </c>
      <c r="P39" s="9" t="s">
        <v>74</v>
      </c>
      <c r="Q39" s="10">
        <v>43984</v>
      </c>
      <c r="R39" s="10">
        <v>43981</v>
      </c>
    </row>
    <row r="40" spans="1:22" ht="21" x14ac:dyDescent="0.35">
      <c r="A40" s="9">
        <v>2020</v>
      </c>
      <c r="B40" s="10">
        <v>43952</v>
      </c>
      <c r="C40" s="10">
        <v>43981</v>
      </c>
      <c r="D40" s="13">
        <v>4000</v>
      </c>
      <c r="E40" s="12" t="s">
        <v>119</v>
      </c>
      <c r="F40" s="6">
        <v>4111</v>
      </c>
      <c r="G40" s="5" t="s">
        <v>120</v>
      </c>
      <c r="H40" s="16">
        <v>0</v>
      </c>
      <c r="I40" s="9">
        <v>0</v>
      </c>
      <c r="J40" s="18">
        <v>0</v>
      </c>
      <c r="K40" s="21">
        <v>0</v>
      </c>
      <c r="L40" s="18">
        <v>0</v>
      </c>
      <c r="M40" s="19">
        <v>0</v>
      </c>
      <c r="N40" s="5" t="s">
        <v>73</v>
      </c>
      <c r="O40" s="8" t="s">
        <v>123</v>
      </c>
      <c r="P40" s="9" t="s">
        <v>74</v>
      </c>
      <c r="Q40" s="10">
        <v>43984</v>
      </c>
      <c r="R40" s="10">
        <v>43981</v>
      </c>
    </row>
    <row r="41" spans="1:22" x14ac:dyDescent="0.25">
      <c r="H41" s="14"/>
      <c r="I41" s="14"/>
      <c r="J41" s="14"/>
      <c r="K41" s="14"/>
      <c r="L41" s="14"/>
      <c r="M41" s="14"/>
    </row>
    <row r="42" spans="1:22" ht="18" x14ac:dyDescent="0.25">
      <c r="H42" s="22">
        <f t="shared" ref="H42:M42" si="0">SUM(H8:H41)</f>
        <v>651665.91999999993</v>
      </c>
      <c r="I42" s="22">
        <f t="shared" si="0"/>
        <v>696293.11</v>
      </c>
      <c r="J42" s="22">
        <f t="shared" si="0"/>
        <v>68038.239999999991</v>
      </c>
      <c r="K42" s="22">
        <f t="shared" si="0"/>
        <v>181224.12</v>
      </c>
      <c r="L42" s="22">
        <f t="shared" si="0"/>
        <v>282897.23</v>
      </c>
      <c r="M42" s="22">
        <f t="shared" si="0"/>
        <v>278270.11</v>
      </c>
    </row>
  </sheetData>
  <mergeCells count="7">
    <mergeCell ref="A6:S6"/>
    <mergeCell ref="A2:C2"/>
    <mergeCell ref="D2:F2"/>
    <mergeCell ref="G2:I2"/>
    <mergeCell ref="A3:C3"/>
    <mergeCell ref="D3:F3"/>
    <mergeCell ref="G3:I3"/>
  </mergeCells>
  <hyperlinks>
    <hyperlink ref="O8" r:id="rId1"/>
    <hyperlink ref="O9:O40" r:id="rId2" display="http://www.transparenciasedarh.gob.mx/84/2020/37a/MAY-20.pdf"/>
  </hyperlinks>
  <pageMargins left="0.70866141732283472" right="0" top="0.74803149606299213" bottom="0.35433070866141736" header="0.31496062992125984" footer="0.31496062992125984"/>
  <pageSetup scale="60" orientation="landscape"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cp:lastModifiedBy>
  <cp:lastPrinted>2020-06-01T16:06:01Z</cp:lastPrinted>
  <dcterms:created xsi:type="dcterms:W3CDTF">2018-06-16T16:25:19Z</dcterms:created>
  <dcterms:modified xsi:type="dcterms:W3CDTF">2020-06-01T16:09:06Z</dcterms:modified>
</cp:coreProperties>
</file>