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agosto\"/>
    </mc:Choice>
  </mc:AlternateContent>
  <bookViews>
    <workbookView xWindow="-120" yWindow="510" windowWidth="20730" windowHeight="105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Hidden_1!$A$1:$A$11</definedName>
    <definedName name="hidden1">[1]hidden1!$A$1:$A$4</definedName>
    <definedName name="hidden2">[1]hidden2!$A$1:$A$11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9" i="1" l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N9" i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N39" i="1" s="1"/>
  <c r="N40" i="1" s="1"/>
  <c r="N41" i="1" s="1"/>
  <c r="N42" i="1" s="1"/>
  <c r="N43" i="1" s="1"/>
  <c r="N44" i="1" s="1"/>
  <c r="N45" i="1" s="1"/>
  <c r="N46" i="1" s="1"/>
  <c r="N47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</calcChain>
</file>

<file path=xl/sharedStrings.xml><?xml version="1.0" encoding="utf-8"?>
<sst xmlns="http://schemas.openxmlformats.org/spreadsheetml/2006/main" count="387" uniqueCount="185">
  <si>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</si>
  <si>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</si>
  <si>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</si>
  <si>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</si>
  <si>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</si>
  <si>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</si>
  <si>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</si>
  <si>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</si>
  <si>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</si>
  <si>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</si>
  <si>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</si>
  <si>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</si>
  <si>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</si>
  <si>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</si>
  <si>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</si>
  <si>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</si>
  <si>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</si>
  <si>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</si>
  <si>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</si>
  <si>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</si>
  <si>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</si>
  <si>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</si>
  <si>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</si>
  <si>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</si>
  <si>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</si>
  <si>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</si>
  <si>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</si>
  <si>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</si>
  <si>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</si>
  <si>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</si>
  <si>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</si>
  <si>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</si>
  <si>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</si>
  <si>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</si>
  <si>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</si>
  <si>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</si>
  <si>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</si>
  <si>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</si>
  <si>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</si>
  <si>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</si>
  <si>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</si>
  <si>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</si>
  <si>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</si>
  <si>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</si>
  <si>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</si>
  <si>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</si>
  <si>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</si>
  <si>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</si>
  <si>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</si>
  <si>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</si>
  <si>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</si>
  <si>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</si>
  <si>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</si>
  <si>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</si>
  <si>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</si>
  <si>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</si>
  <si>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</si>
  <si>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</si>
  <si>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Político Electoral</t>
  </si>
  <si>
    <t>SAN LUIS POTOSI</t>
  </si>
  <si>
    <t>MARTHA</t>
  </si>
  <si>
    <t>BARAJAS</t>
  </si>
  <si>
    <t>GARCIA</t>
  </si>
  <si>
    <t>TAMPAMOLON CORONA</t>
  </si>
  <si>
    <t>ISIDRO</t>
  </si>
  <si>
    <t>MEJIA</t>
  </si>
  <si>
    <t>GOMEZ</t>
  </si>
  <si>
    <t>EL NARANJO</t>
  </si>
  <si>
    <t>ELISEO</t>
  </si>
  <si>
    <t>RODRIGUEZ</t>
  </si>
  <si>
    <t>DE LEON</t>
  </si>
  <si>
    <t>VILLA DE LA PAZ</t>
  </si>
  <si>
    <t>JORGE ARMANDO</t>
  </si>
  <si>
    <t>TORRES</t>
  </si>
  <si>
    <t>MARTINEZ</t>
  </si>
  <si>
    <t>CARDENAS</t>
  </si>
  <si>
    <t>JORGE OMAR</t>
  </si>
  <si>
    <t xml:space="preserve">MUÑOZ </t>
  </si>
  <si>
    <t>JORGE</t>
  </si>
  <si>
    <t>FLORES</t>
  </si>
  <si>
    <t>FERNANDEZ</t>
  </si>
  <si>
    <t xml:space="preserve">DANIEL </t>
  </si>
  <si>
    <t>GUTIERREZ</t>
  </si>
  <si>
    <t>OLVERA</t>
  </si>
  <si>
    <t>MARTIN</t>
  </si>
  <si>
    <t>TRINIDAD</t>
  </si>
  <si>
    <t>FRANCISCO JAVIER</t>
  </si>
  <si>
    <t>MEDRANO</t>
  </si>
  <si>
    <t>ALVAREZ</t>
  </si>
  <si>
    <t>MA.GUADALUPE</t>
  </si>
  <si>
    <t>ELOY</t>
  </si>
  <si>
    <t>AZUA</t>
  </si>
  <si>
    <t>Mayoría Relativa</t>
  </si>
  <si>
    <t>MA. RAFAELA</t>
  </si>
  <si>
    <t>BANDA</t>
  </si>
  <si>
    <t>MUÑIZ</t>
  </si>
  <si>
    <t>MARTHA PATRICIA</t>
  </si>
  <si>
    <t>CANO</t>
  </si>
  <si>
    <t>YAÑEZ</t>
  </si>
  <si>
    <t>ERIKA PATRICIA</t>
  </si>
  <si>
    <t>PUENTE</t>
  </si>
  <si>
    <t>FAZ</t>
  </si>
  <si>
    <t>ALAQUINES</t>
  </si>
  <si>
    <t>PAULA</t>
  </si>
  <si>
    <t>COSTILLA</t>
  </si>
  <si>
    <t>Representación Proporcional</t>
  </si>
  <si>
    <t>ISMAEL</t>
  </si>
  <si>
    <t xml:space="preserve">MONTALVAN </t>
  </si>
  <si>
    <t>BALLEZA</t>
  </si>
  <si>
    <t>MARIA DEL CARMEN</t>
  </si>
  <si>
    <t>MONTAÑO</t>
  </si>
  <si>
    <t>URESTI</t>
  </si>
  <si>
    <t>JORGE ALBERTO</t>
  </si>
  <si>
    <t>BARRAGAN</t>
  </si>
  <si>
    <t>IZAGIURRE</t>
  </si>
  <si>
    <t>CHARCAS</t>
  </si>
  <si>
    <t>SIBONEY</t>
  </si>
  <si>
    <t>BUSTOS</t>
  </si>
  <si>
    <t>HERNANDEZ</t>
  </si>
  <si>
    <t xml:space="preserve">CERRO DE SAN PEDRO </t>
  </si>
  <si>
    <t>DIEGO ROMAN</t>
  </si>
  <si>
    <t xml:space="preserve">MAGDALENO </t>
  </si>
  <si>
    <t>TOBIAS</t>
  </si>
  <si>
    <t>HUEHUETLAN</t>
  </si>
  <si>
    <t>JANETH</t>
  </si>
  <si>
    <t>SONI</t>
  </si>
  <si>
    <t>MATEHUALA</t>
  </si>
  <si>
    <t>HOMERO</t>
  </si>
  <si>
    <t xml:space="preserve">PEREZ </t>
  </si>
  <si>
    <t>LUCIO</t>
  </si>
  <si>
    <t>ALMA LORENA</t>
  </si>
  <si>
    <t>VAZQUEZ</t>
  </si>
  <si>
    <t>SIFUENTES</t>
  </si>
  <si>
    <t>ALFREDO</t>
  </si>
  <si>
    <t>HERRERA</t>
  </si>
  <si>
    <t>VELAZQUEZ</t>
  </si>
  <si>
    <t>RIOVERDE</t>
  </si>
  <si>
    <t>ROMULO</t>
  </si>
  <si>
    <t>SAN MARTIN CHALCHICUAHUTLA</t>
  </si>
  <si>
    <t>TERESA</t>
  </si>
  <si>
    <t>VICTORIO</t>
  </si>
  <si>
    <t>ARELLANO</t>
  </si>
  <si>
    <t>TAMASOPO</t>
  </si>
  <si>
    <t>MARIA JUANA ANGELICA</t>
  </si>
  <si>
    <t>PONCE</t>
  </si>
  <si>
    <t>ROSAS</t>
  </si>
  <si>
    <t>TAMAZUNCHALE</t>
  </si>
  <si>
    <t>EMILIO</t>
  </si>
  <si>
    <t>MENDEZ</t>
  </si>
  <si>
    <t>ALDA NELLY</t>
  </si>
  <si>
    <t>OLIVA</t>
  </si>
  <si>
    <t>CASTILLO</t>
  </si>
  <si>
    <t>TONANTZIN</t>
  </si>
  <si>
    <t>CALLEJAS</t>
  </si>
  <si>
    <t>JUANA ICELA</t>
  </si>
  <si>
    <t>LEON</t>
  </si>
  <si>
    <t xml:space="preserve">FRANCISCO </t>
  </si>
  <si>
    <t>ILDEFONSO</t>
  </si>
  <si>
    <t>SANTIAGO</t>
  </si>
  <si>
    <t>TAMUIN</t>
  </si>
  <si>
    <t>JORGE GUILLERMO</t>
  </si>
  <si>
    <t>VILLEGAS</t>
  </si>
  <si>
    <t>TANLAJAS</t>
  </si>
  <si>
    <t>IMELDA</t>
  </si>
  <si>
    <t>TANQUIAN DE ESCOBEDO</t>
  </si>
  <si>
    <t>KAREN YAZMIN</t>
  </si>
  <si>
    <t>TREJO</t>
  </si>
  <si>
    <t>SORIANO</t>
  </si>
  <si>
    <t>J.INES</t>
  </si>
  <si>
    <t>VANEGAS</t>
  </si>
  <si>
    <t>ABRAHAM ANDRES</t>
  </si>
  <si>
    <t>ARAUJO</t>
  </si>
  <si>
    <t xml:space="preserve">NYDIA COYOLXAUHQUI </t>
  </si>
  <si>
    <t>DEL VALLE</t>
  </si>
  <si>
    <t>BORJAS</t>
  </si>
  <si>
    <t>FRANCISCO</t>
  </si>
  <si>
    <t xml:space="preserve">FLORES </t>
  </si>
  <si>
    <t>PEÑA</t>
  </si>
  <si>
    <t>XILITLA</t>
  </si>
  <si>
    <t>MARIA DE ROSARIO</t>
  </si>
  <si>
    <t>GARAY</t>
  </si>
  <si>
    <t>ZARAGOZA</t>
  </si>
  <si>
    <t>JUANA</t>
  </si>
  <si>
    <t>GUZMAN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</si>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</sst>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ont="1" applyFill="1" applyBorder="1" applyProtection="1"/>
    <xf numFmtId="0" fontId="0" fillId="0" borderId="0" xfId="0"/>
    <xf numFmtId="0" fontId="0" fillId="0" borderId="0" xfId="0" applyBorder="1" applyAlignment="1">
      <alignment horizontal="left"/>
    </xf>
    <xf numFmtId="0" fontId="0" fillId="4" borderId="0" xfId="0" applyFont="1" applyFill="1" applyBorder="1" applyAlignment="1">
      <alignment horizontal="left" vertical="center" wrapText="1"/>
    </xf>
    <xf numFmtId="0" fontId="0" fillId="0" borderId="0" xfId="0" applyBorder="1" applyAlignment="1" applyProtection="1">
      <alignment horizontal="left"/>
    </xf>
    <xf numFmtId="14" fontId="0" fillId="0" borderId="0" xfId="0" applyNumberFormat="1" applyBorder="1" applyAlignment="1" applyProtection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Entidad federativa</v>
          </cell>
        </row>
        <row r="2">
          <cell r="A2" t="str">
            <v>Municipio</v>
          </cell>
        </row>
        <row r="3">
          <cell r="A3" t="str">
            <v>Demarcación territorial</v>
          </cell>
        </row>
        <row r="4">
          <cell r="A4" t="str">
            <v>Distrito electoral</v>
          </cell>
        </row>
      </sheetData>
      <sheetData sheetId="2">
        <row r="1">
          <cell r="A1" t="str">
            <v>Comité partidista estatal</v>
          </cell>
        </row>
        <row r="2">
          <cell r="A2" t="str">
            <v>Comité partidista municipal o delegacional</v>
          </cell>
        </row>
        <row r="3">
          <cell r="A3" t="str">
            <v>Comité partidista distrital</v>
          </cell>
        </row>
        <row r="4">
          <cell r="A4" t="str">
            <v>Gobernador o Jefe de gobierno</v>
          </cell>
        </row>
        <row r="5">
          <cell r="A5" t="str">
            <v>Senador</v>
          </cell>
        </row>
        <row r="6">
          <cell r="A6" t="str">
            <v>Diputado federal</v>
          </cell>
        </row>
        <row r="7">
          <cell r="A7" t="str">
            <v>Diputado local</v>
          </cell>
        </row>
        <row r="8">
          <cell r="A8" t="str">
            <v>Presidente municipal</v>
          </cell>
        </row>
        <row r="9">
          <cell r="A9" t="str">
            <v>Síndico</v>
          </cell>
        </row>
        <row r="10">
          <cell r="A10" t="str">
            <v>Regidor</v>
          </cell>
        </row>
        <row r="11">
          <cell r="A11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44044</v>
      </c>
      <c r="C8" s="2">
        <v>44074</v>
      </c>
      <c r="D8" s="5" t="s">
        <v>59</v>
      </c>
      <c r="E8" s="5" t="s">
        <v>53</v>
      </c>
      <c r="F8" s="6" t="s">
        <v>60</v>
      </c>
      <c r="G8" s="6" t="s">
        <v>61</v>
      </c>
      <c r="H8" s="6" t="s">
        <v>62</v>
      </c>
      <c r="I8" s="5" t="s">
        <v>53</v>
      </c>
      <c r="J8" s="7">
        <v>2585518</v>
      </c>
      <c r="K8" s="8">
        <v>43374</v>
      </c>
      <c r="L8" s="8">
        <v>44470</v>
      </c>
      <c r="M8" s="5" t="s">
        <v>58</v>
      </c>
      <c r="N8" s="2">
        <v>44083</v>
      </c>
      <c r="O8" s="2">
        <v>44083</v>
      </c>
      <c r="P8" s="3" t="s">
        <v>184</v>
      </c>
    </row>
    <row r="9" spans="1:16" x14ac:dyDescent="0.25">
      <c r="A9" s="4">
        <f>A8</f>
        <v>2020</v>
      </c>
      <c r="B9" s="2">
        <f>B8</f>
        <v>44044</v>
      </c>
      <c r="C9" s="2">
        <f>C8</f>
        <v>44074</v>
      </c>
      <c r="D9" s="5" t="s">
        <v>63</v>
      </c>
      <c r="E9" s="5" t="s">
        <v>54</v>
      </c>
      <c r="F9" s="6" t="s">
        <v>64</v>
      </c>
      <c r="G9" s="6" t="s">
        <v>65</v>
      </c>
      <c r="H9" s="6" t="s">
        <v>66</v>
      </c>
      <c r="I9" s="5" t="s">
        <v>54</v>
      </c>
      <c r="J9" s="7">
        <v>14274</v>
      </c>
      <c r="K9" s="8">
        <v>43374</v>
      </c>
      <c r="L9" s="8">
        <v>44470</v>
      </c>
      <c r="M9" s="5" t="s">
        <v>58</v>
      </c>
      <c r="N9" s="2">
        <f>N8</f>
        <v>44083</v>
      </c>
      <c r="O9" s="2">
        <f>O8</f>
        <v>44083</v>
      </c>
      <c r="P9" s="3" t="s">
        <v>184</v>
      </c>
    </row>
    <row r="10" spans="1:16" x14ac:dyDescent="0.25">
      <c r="A10" s="11">
        <f t="shared" ref="A10:A47" si="0">A9</f>
        <v>2020</v>
      </c>
      <c r="B10" s="2">
        <f t="shared" ref="B10:B47" si="1">B9</f>
        <v>44044</v>
      </c>
      <c r="C10" s="2">
        <f t="shared" ref="C10:C47" si="2">C9</f>
        <v>44074</v>
      </c>
      <c r="D10" s="5" t="s">
        <v>67</v>
      </c>
      <c r="E10" s="5" t="s">
        <v>54</v>
      </c>
      <c r="F10" s="6" t="s">
        <v>68</v>
      </c>
      <c r="G10" s="6" t="s">
        <v>69</v>
      </c>
      <c r="H10" s="6" t="s">
        <v>70</v>
      </c>
      <c r="I10" s="5" t="s">
        <v>54</v>
      </c>
      <c r="J10" s="7">
        <v>20495</v>
      </c>
      <c r="K10" s="8">
        <v>43374</v>
      </c>
      <c r="L10" s="8">
        <v>44470</v>
      </c>
      <c r="M10" s="5" t="s">
        <v>58</v>
      </c>
      <c r="N10" s="2">
        <f t="shared" ref="N10:N47" si="3">N9</f>
        <v>44083</v>
      </c>
      <c r="O10" s="2">
        <f t="shared" ref="O10:O47" si="4">O9</f>
        <v>44083</v>
      </c>
      <c r="P10" s="3" t="s">
        <v>184</v>
      </c>
    </row>
    <row r="11" spans="1:16" x14ac:dyDescent="0.25">
      <c r="A11" s="11">
        <f t="shared" si="0"/>
        <v>2020</v>
      </c>
      <c r="B11" s="2">
        <f t="shared" si="1"/>
        <v>44044</v>
      </c>
      <c r="C11" s="2">
        <f t="shared" si="2"/>
        <v>44074</v>
      </c>
      <c r="D11" s="5" t="s">
        <v>71</v>
      </c>
      <c r="E11" s="5" t="s">
        <v>54</v>
      </c>
      <c r="F11" s="6" t="s">
        <v>72</v>
      </c>
      <c r="G11" s="6" t="s">
        <v>73</v>
      </c>
      <c r="H11" s="6" t="s">
        <v>74</v>
      </c>
      <c r="I11" s="5" t="s">
        <v>54</v>
      </c>
      <c r="J11" s="7">
        <v>5350</v>
      </c>
      <c r="K11" s="8">
        <v>43374</v>
      </c>
      <c r="L11" s="8">
        <v>44470</v>
      </c>
      <c r="M11" s="5" t="s">
        <v>58</v>
      </c>
      <c r="N11" s="2">
        <f t="shared" si="3"/>
        <v>44083</v>
      </c>
      <c r="O11" s="2">
        <f t="shared" si="4"/>
        <v>44083</v>
      </c>
      <c r="P11" s="3" t="s">
        <v>184</v>
      </c>
    </row>
    <row r="12" spans="1:16" x14ac:dyDescent="0.25">
      <c r="A12" s="11">
        <f t="shared" si="0"/>
        <v>2020</v>
      </c>
      <c r="B12" s="2">
        <f t="shared" si="1"/>
        <v>44044</v>
      </c>
      <c r="C12" s="2">
        <f t="shared" si="2"/>
        <v>44074</v>
      </c>
      <c r="D12" s="5" t="s">
        <v>75</v>
      </c>
      <c r="E12" s="5" t="s">
        <v>54</v>
      </c>
      <c r="F12" s="6" t="s">
        <v>76</v>
      </c>
      <c r="G12" s="6" t="s">
        <v>77</v>
      </c>
      <c r="H12" s="6" t="s">
        <v>74</v>
      </c>
      <c r="I12" s="5" t="s">
        <v>54</v>
      </c>
      <c r="J12" s="7">
        <v>18937</v>
      </c>
      <c r="K12" s="8">
        <v>43374</v>
      </c>
      <c r="L12" s="8">
        <v>44470</v>
      </c>
      <c r="M12" s="5" t="s">
        <v>58</v>
      </c>
      <c r="N12" s="2">
        <f t="shared" si="3"/>
        <v>44083</v>
      </c>
      <c r="O12" s="2">
        <f t="shared" si="4"/>
        <v>44083</v>
      </c>
      <c r="P12" s="3" t="s">
        <v>184</v>
      </c>
    </row>
    <row r="13" spans="1:16" x14ac:dyDescent="0.25">
      <c r="A13" s="11">
        <f t="shared" si="0"/>
        <v>2020</v>
      </c>
      <c r="B13" s="2">
        <f t="shared" si="1"/>
        <v>44044</v>
      </c>
      <c r="C13" s="2">
        <f t="shared" si="2"/>
        <v>44074</v>
      </c>
      <c r="D13" s="5" t="s">
        <v>75</v>
      </c>
      <c r="E13" s="5" t="s">
        <v>55</v>
      </c>
      <c r="F13" s="6" t="s">
        <v>78</v>
      </c>
      <c r="G13" s="6" t="s">
        <v>79</v>
      </c>
      <c r="H13" s="6" t="s">
        <v>80</v>
      </c>
      <c r="I13" s="5" t="s">
        <v>55</v>
      </c>
      <c r="J13" s="7">
        <v>18937</v>
      </c>
      <c r="K13" s="8">
        <v>43374</v>
      </c>
      <c r="L13" s="8">
        <v>44470</v>
      </c>
      <c r="M13" s="5" t="s">
        <v>58</v>
      </c>
      <c r="N13" s="2">
        <f t="shared" si="3"/>
        <v>44083</v>
      </c>
      <c r="O13" s="2">
        <f t="shared" si="4"/>
        <v>44083</v>
      </c>
      <c r="P13" s="3" t="s">
        <v>184</v>
      </c>
    </row>
    <row r="14" spans="1:16" x14ac:dyDescent="0.25">
      <c r="A14" s="11">
        <f t="shared" si="0"/>
        <v>2020</v>
      </c>
      <c r="B14" s="2">
        <f t="shared" si="1"/>
        <v>44044</v>
      </c>
      <c r="C14" s="2">
        <f t="shared" si="2"/>
        <v>44074</v>
      </c>
      <c r="D14" s="5" t="s">
        <v>67</v>
      </c>
      <c r="E14" s="5" t="s">
        <v>55</v>
      </c>
      <c r="F14" s="6" t="s">
        <v>81</v>
      </c>
      <c r="G14" s="6" t="s">
        <v>82</v>
      </c>
      <c r="H14" s="6" t="s">
        <v>83</v>
      </c>
      <c r="I14" s="5" t="s">
        <v>55</v>
      </c>
      <c r="J14" s="7">
        <v>20495</v>
      </c>
      <c r="K14" s="8">
        <v>43374</v>
      </c>
      <c r="L14" s="8">
        <v>44470</v>
      </c>
      <c r="M14" s="5" t="s">
        <v>58</v>
      </c>
      <c r="N14" s="2">
        <f t="shared" si="3"/>
        <v>44083</v>
      </c>
      <c r="O14" s="2">
        <f t="shared" si="4"/>
        <v>44083</v>
      </c>
      <c r="P14" s="3" t="s">
        <v>184</v>
      </c>
    </row>
    <row r="15" spans="1:16" x14ac:dyDescent="0.25">
      <c r="A15" s="11">
        <f t="shared" si="0"/>
        <v>2020</v>
      </c>
      <c r="B15" s="2">
        <f t="shared" si="1"/>
        <v>44044</v>
      </c>
      <c r="C15" s="2">
        <f t="shared" si="2"/>
        <v>44074</v>
      </c>
      <c r="D15" s="5" t="s">
        <v>63</v>
      </c>
      <c r="E15" s="5" t="s">
        <v>55</v>
      </c>
      <c r="F15" s="6" t="s">
        <v>84</v>
      </c>
      <c r="G15" s="6" t="s">
        <v>85</v>
      </c>
      <c r="H15" s="6" t="s">
        <v>74</v>
      </c>
      <c r="I15" s="5" t="s">
        <v>55</v>
      </c>
      <c r="J15" s="7">
        <v>14274</v>
      </c>
      <c r="K15" s="8">
        <v>43374</v>
      </c>
      <c r="L15" s="8">
        <v>44470</v>
      </c>
      <c r="M15" s="5" t="s">
        <v>58</v>
      </c>
      <c r="N15" s="2">
        <f t="shared" si="3"/>
        <v>44083</v>
      </c>
      <c r="O15" s="2">
        <f t="shared" si="4"/>
        <v>44083</v>
      </c>
      <c r="P15" s="3" t="s">
        <v>184</v>
      </c>
    </row>
    <row r="16" spans="1:16" x14ac:dyDescent="0.25">
      <c r="A16" s="11">
        <f t="shared" si="0"/>
        <v>2020</v>
      </c>
      <c r="B16" s="2">
        <f t="shared" si="1"/>
        <v>44044</v>
      </c>
      <c r="C16" s="2">
        <f t="shared" si="2"/>
        <v>44074</v>
      </c>
      <c r="D16" s="5" t="s">
        <v>71</v>
      </c>
      <c r="E16" s="5" t="s">
        <v>55</v>
      </c>
      <c r="F16" s="6" t="s">
        <v>86</v>
      </c>
      <c r="G16" s="6" t="s">
        <v>87</v>
      </c>
      <c r="H16" s="6" t="s">
        <v>88</v>
      </c>
      <c r="I16" s="5" t="s">
        <v>55</v>
      </c>
      <c r="J16" s="7">
        <v>5350</v>
      </c>
      <c r="K16" s="8">
        <v>43374</v>
      </c>
      <c r="L16" s="8">
        <v>44470</v>
      </c>
      <c r="M16" s="5" t="s">
        <v>58</v>
      </c>
      <c r="N16" s="2">
        <f t="shared" si="3"/>
        <v>44083</v>
      </c>
      <c r="O16" s="2">
        <f t="shared" si="4"/>
        <v>44083</v>
      </c>
      <c r="P16" s="3" t="s">
        <v>184</v>
      </c>
    </row>
    <row r="17" spans="1:16" x14ac:dyDescent="0.25">
      <c r="A17" s="11">
        <f t="shared" si="0"/>
        <v>2020</v>
      </c>
      <c r="B17" s="2">
        <f t="shared" si="1"/>
        <v>44044</v>
      </c>
      <c r="C17" s="2">
        <f t="shared" si="2"/>
        <v>44074</v>
      </c>
      <c r="D17" s="5" t="s">
        <v>75</v>
      </c>
      <c r="E17" s="5" t="s">
        <v>56</v>
      </c>
      <c r="F17" s="6" t="s">
        <v>89</v>
      </c>
      <c r="G17" s="6" t="s">
        <v>90</v>
      </c>
      <c r="H17" s="6" t="s">
        <v>91</v>
      </c>
      <c r="I17" s="5" t="s">
        <v>92</v>
      </c>
      <c r="J17" s="7">
        <v>18937</v>
      </c>
      <c r="K17" s="8">
        <v>43374</v>
      </c>
      <c r="L17" s="8">
        <v>44470</v>
      </c>
      <c r="M17" s="5" t="s">
        <v>58</v>
      </c>
      <c r="N17" s="2">
        <f t="shared" si="3"/>
        <v>44083</v>
      </c>
      <c r="O17" s="2">
        <f t="shared" si="4"/>
        <v>44083</v>
      </c>
      <c r="P17" s="3" t="s">
        <v>184</v>
      </c>
    </row>
    <row r="18" spans="1:16" x14ac:dyDescent="0.25">
      <c r="A18" s="11">
        <f t="shared" si="0"/>
        <v>2020</v>
      </c>
      <c r="B18" s="2">
        <f t="shared" si="1"/>
        <v>44044</v>
      </c>
      <c r="C18" s="2">
        <f t="shared" si="2"/>
        <v>44074</v>
      </c>
      <c r="D18" s="5" t="s">
        <v>67</v>
      </c>
      <c r="E18" s="5" t="s">
        <v>56</v>
      </c>
      <c r="F18" s="6" t="s">
        <v>93</v>
      </c>
      <c r="G18" s="6" t="s">
        <v>94</v>
      </c>
      <c r="H18" s="6" t="s">
        <v>95</v>
      </c>
      <c r="I18" s="5" t="s">
        <v>92</v>
      </c>
      <c r="J18" s="7">
        <v>20495</v>
      </c>
      <c r="K18" s="8">
        <v>43374</v>
      </c>
      <c r="L18" s="8">
        <v>44470</v>
      </c>
      <c r="M18" s="5" t="s">
        <v>58</v>
      </c>
      <c r="N18" s="2">
        <f t="shared" si="3"/>
        <v>44083</v>
      </c>
      <c r="O18" s="2">
        <f t="shared" si="4"/>
        <v>44083</v>
      </c>
      <c r="P18" s="3" t="s">
        <v>184</v>
      </c>
    </row>
    <row r="19" spans="1:16" x14ac:dyDescent="0.25">
      <c r="A19" s="11">
        <f t="shared" si="0"/>
        <v>2020</v>
      </c>
      <c r="B19" s="2">
        <f t="shared" si="1"/>
        <v>44044</v>
      </c>
      <c r="C19" s="2">
        <f t="shared" si="2"/>
        <v>44074</v>
      </c>
      <c r="D19" s="5" t="s">
        <v>63</v>
      </c>
      <c r="E19" s="5" t="s">
        <v>56</v>
      </c>
      <c r="F19" s="6" t="s">
        <v>96</v>
      </c>
      <c r="G19" s="6" t="s">
        <v>97</v>
      </c>
      <c r="H19" s="6" t="s">
        <v>98</v>
      </c>
      <c r="I19" s="5" t="s">
        <v>92</v>
      </c>
      <c r="J19" s="7">
        <v>14274</v>
      </c>
      <c r="K19" s="8">
        <v>43374</v>
      </c>
      <c r="L19" s="8">
        <v>44470</v>
      </c>
      <c r="M19" s="5" t="s">
        <v>58</v>
      </c>
      <c r="N19" s="2">
        <f t="shared" si="3"/>
        <v>44083</v>
      </c>
      <c r="O19" s="2">
        <f t="shared" si="4"/>
        <v>44083</v>
      </c>
      <c r="P19" s="3" t="s">
        <v>184</v>
      </c>
    </row>
    <row r="20" spans="1:16" x14ac:dyDescent="0.25">
      <c r="A20" s="11">
        <f t="shared" si="0"/>
        <v>2020</v>
      </c>
      <c r="B20" s="2">
        <f t="shared" si="1"/>
        <v>44044</v>
      </c>
      <c r="C20" s="2">
        <f t="shared" si="2"/>
        <v>44074</v>
      </c>
      <c r="D20" s="5" t="s">
        <v>71</v>
      </c>
      <c r="E20" s="5" t="s">
        <v>56</v>
      </c>
      <c r="F20" s="6" t="s">
        <v>99</v>
      </c>
      <c r="G20" s="6" t="s">
        <v>100</v>
      </c>
      <c r="H20" s="6" t="s">
        <v>101</v>
      </c>
      <c r="I20" s="5" t="s">
        <v>92</v>
      </c>
      <c r="J20" s="7">
        <v>5350</v>
      </c>
      <c r="K20" s="8">
        <v>43374</v>
      </c>
      <c r="L20" s="8">
        <v>44470</v>
      </c>
      <c r="M20" s="5" t="s">
        <v>58</v>
      </c>
      <c r="N20" s="2">
        <f t="shared" si="3"/>
        <v>44083</v>
      </c>
      <c r="O20" s="2">
        <f t="shared" si="4"/>
        <v>44083</v>
      </c>
      <c r="P20" s="3" t="s">
        <v>184</v>
      </c>
    </row>
    <row r="21" spans="1:16" x14ac:dyDescent="0.25">
      <c r="A21" s="11">
        <f t="shared" si="0"/>
        <v>2020</v>
      </c>
      <c r="B21" s="2">
        <f t="shared" si="1"/>
        <v>44044</v>
      </c>
      <c r="C21" s="2">
        <f t="shared" si="2"/>
        <v>44074</v>
      </c>
      <c r="D21" s="5" t="s">
        <v>102</v>
      </c>
      <c r="E21" s="5" t="s">
        <v>56</v>
      </c>
      <c r="F21" s="5" t="s">
        <v>103</v>
      </c>
      <c r="G21" s="5" t="s">
        <v>74</v>
      </c>
      <c r="H21" s="5" t="s">
        <v>104</v>
      </c>
      <c r="I21" s="5" t="s">
        <v>105</v>
      </c>
      <c r="J21" s="5">
        <v>8160</v>
      </c>
      <c r="K21" s="8">
        <v>43374</v>
      </c>
      <c r="L21" s="8">
        <v>44470</v>
      </c>
      <c r="M21" s="5" t="s">
        <v>58</v>
      </c>
      <c r="N21" s="2">
        <f t="shared" si="3"/>
        <v>44083</v>
      </c>
      <c r="O21" s="2">
        <f t="shared" si="4"/>
        <v>44083</v>
      </c>
      <c r="P21" s="3" t="s">
        <v>184</v>
      </c>
    </row>
    <row r="22" spans="1:16" x14ac:dyDescent="0.25">
      <c r="A22" s="11">
        <f t="shared" si="0"/>
        <v>2020</v>
      </c>
      <c r="B22" s="2">
        <f t="shared" si="1"/>
        <v>44044</v>
      </c>
      <c r="C22" s="2">
        <f t="shared" si="2"/>
        <v>44074</v>
      </c>
      <c r="D22" s="4" t="s">
        <v>102</v>
      </c>
      <c r="E22" s="5" t="s">
        <v>56</v>
      </c>
      <c r="F22" s="4" t="s">
        <v>106</v>
      </c>
      <c r="G22" s="4" t="s">
        <v>107</v>
      </c>
      <c r="H22" s="4" t="s">
        <v>108</v>
      </c>
      <c r="I22" s="5" t="s">
        <v>105</v>
      </c>
      <c r="J22" s="9">
        <v>8160</v>
      </c>
      <c r="K22" s="8">
        <v>43374</v>
      </c>
      <c r="L22" s="8">
        <v>44470</v>
      </c>
      <c r="M22" s="5" t="s">
        <v>58</v>
      </c>
      <c r="N22" s="2">
        <f t="shared" si="3"/>
        <v>44083</v>
      </c>
      <c r="O22" s="2">
        <f t="shared" si="4"/>
        <v>44083</v>
      </c>
      <c r="P22" s="3" t="s">
        <v>184</v>
      </c>
    </row>
    <row r="23" spans="1:16" x14ac:dyDescent="0.25">
      <c r="A23" s="11">
        <f t="shared" si="0"/>
        <v>2020</v>
      </c>
      <c r="B23" s="2">
        <f t="shared" si="1"/>
        <v>44044</v>
      </c>
      <c r="C23" s="2">
        <f t="shared" si="2"/>
        <v>44074</v>
      </c>
      <c r="D23" s="4" t="s">
        <v>75</v>
      </c>
      <c r="E23" s="5" t="s">
        <v>56</v>
      </c>
      <c r="F23" s="4" t="s">
        <v>109</v>
      </c>
      <c r="G23" s="4" t="s">
        <v>110</v>
      </c>
      <c r="H23" s="4" t="s">
        <v>111</v>
      </c>
      <c r="I23" s="5" t="s">
        <v>105</v>
      </c>
      <c r="J23" s="7">
        <v>18937</v>
      </c>
      <c r="K23" s="8">
        <v>43374</v>
      </c>
      <c r="L23" s="8">
        <v>44470</v>
      </c>
      <c r="M23" s="5" t="s">
        <v>58</v>
      </c>
      <c r="N23" s="2">
        <f t="shared" si="3"/>
        <v>44083</v>
      </c>
      <c r="O23" s="2">
        <f t="shared" si="4"/>
        <v>44083</v>
      </c>
      <c r="P23" s="3" t="s">
        <v>184</v>
      </c>
    </row>
    <row r="24" spans="1:16" x14ac:dyDescent="0.25">
      <c r="A24" s="11">
        <f t="shared" si="0"/>
        <v>2020</v>
      </c>
      <c r="B24" s="2">
        <f t="shared" si="1"/>
        <v>44044</v>
      </c>
      <c r="C24" s="2">
        <f t="shared" si="2"/>
        <v>44074</v>
      </c>
      <c r="D24" s="4" t="s">
        <v>75</v>
      </c>
      <c r="E24" s="5" t="s">
        <v>56</v>
      </c>
      <c r="F24" s="4" t="s">
        <v>112</v>
      </c>
      <c r="G24" s="4" t="s">
        <v>113</v>
      </c>
      <c r="H24" s="4" t="s">
        <v>114</v>
      </c>
      <c r="I24" s="5" t="s">
        <v>105</v>
      </c>
      <c r="J24" s="7">
        <v>18937</v>
      </c>
      <c r="K24" s="8">
        <v>43374</v>
      </c>
      <c r="L24" s="8">
        <v>44470</v>
      </c>
      <c r="M24" s="5" t="s">
        <v>58</v>
      </c>
      <c r="N24" s="2">
        <f t="shared" si="3"/>
        <v>44083</v>
      </c>
      <c r="O24" s="2">
        <f t="shared" si="4"/>
        <v>44083</v>
      </c>
      <c r="P24" s="3" t="s">
        <v>184</v>
      </c>
    </row>
    <row r="25" spans="1:16" x14ac:dyDescent="0.25">
      <c r="A25" s="11">
        <f t="shared" si="0"/>
        <v>2020</v>
      </c>
      <c r="B25" s="2">
        <f t="shared" si="1"/>
        <v>44044</v>
      </c>
      <c r="C25" s="2">
        <f t="shared" si="2"/>
        <v>44074</v>
      </c>
      <c r="D25" s="4" t="s">
        <v>115</v>
      </c>
      <c r="E25" s="5" t="s">
        <v>56</v>
      </c>
      <c r="F25" s="4" t="s">
        <v>116</v>
      </c>
      <c r="G25" s="4" t="s">
        <v>117</v>
      </c>
      <c r="H25" s="4" t="s">
        <v>118</v>
      </c>
      <c r="I25" s="5" t="s">
        <v>105</v>
      </c>
      <c r="J25" s="10">
        <v>21138</v>
      </c>
      <c r="K25" s="8">
        <v>43374</v>
      </c>
      <c r="L25" s="8">
        <v>44470</v>
      </c>
      <c r="M25" s="5" t="s">
        <v>58</v>
      </c>
      <c r="N25" s="2">
        <f t="shared" si="3"/>
        <v>44083</v>
      </c>
      <c r="O25" s="2">
        <f t="shared" si="4"/>
        <v>44083</v>
      </c>
      <c r="P25" s="3" t="s">
        <v>184</v>
      </c>
    </row>
    <row r="26" spans="1:16" x14ac:dyDescent="0.25">
      <c r="A26" s="11">
        <f t="shared" si="0"/>
        <v>2020</v>
      </c>
      <c r="B26" s="2">
        <f t="shared" si="1"/>
        <v>44044</v>
      </c>
      <c r="C26" s="2">
        <f t="shared" si="2"/>
        <v>44074</v>
      </c>
      <c r="D26" s="4" t="s">
        <v>119</v>
      </c>
      <c r="E26" s="5" t="s">
        <v>56</v>
      </c>
      <c r="F26" s="4" t="s">
        <v>120</v>
      </c>
      <c r="G26" s="4" t="s">
        <v>121</v>
      </c>
      <c r="H26" s="4" t="s">
        <v>122</v>
      </c>
      <c r="I26" s="5" t="s">
        <v>105</v>
      </c>
      <c r="J26" s="10">
        <v>4021</v>
      </c>
      <c r="K26" s="8">
        <v>43374</v>
      </c>
      <c r="L26" s="8">
        <v>44470</v>
      </c>
      <c r="M26" s="5" t="s">
        <v>58</v>
      </c>
      <c r="N26" s="2">
        <f t="shared" si="3"/>
        <v>44083</v>
      </c>
      <c r="O26" s="2">
        <f t="shared" si="4"/>
        <v>44083</v>
      </c>
      <c r="P26" s="3" t="s">
        <v>184</v>
      </c>
    </row>
    <row r="27" spans="1:16" x14ac:dyDescent="0.25">
      <c r="A27" s="11">
        <f t="shared" si="0"/>
        <v>2020</v>
      </c>
      <c r="B27" s="2">
        <f t="shared" si="1"/>
        <v>44044</v>
      </c>
      <c r="C27" s="2">
        <f t="shared" si="2"/>
        <v>44074</v>
      </c>
      <c r="D27" s="4" t="s">
        <v>123</v>
      </c>
      <c r="E27" s="5" t="s">
        <v>56</v>
      </c>
      <c r="F27" s="4" t="s">
        <v>124</v>
      </c>
      <c r="G27" s="4" t="s">
        <v>118</v>
      </c>
      <c r="H27" s="4" t="s">
        <v>125</v>
      </c>
      <c r="I27" s="5" t="s">
        <v>105</v>
      </c>
      <c r="J27" s="10">
        <v>15311</v>
      </c>
      <c r="K27" s="8">
        <v>43374</v>
      </c>
      <c r="L27" s="8">
        <v>44470</v>
      </c>
      <c r="M27" s="5" t="s">
        <v>58</v>
      </c>
      <c r="N27" s="2">
        <f t="shared" si="3"/>
        <v>44083</v>
      </c>
      <c r="O27" s="2">
        <f t="shared" si="4"/>
        <v>44083</v>
      </c>
      <c r="P27" s="3" t="s">
        <v>184</v>
      </c>
    </row>
    <row r="28" spans="1:16" x14ac:dyDescent="0.25">
      <c r="A28" s="11">
        <f t="shared" si="0"/>
        <v>2020</v>
      </c>
      <c r="B28" s="2">
        <f t="shared" si="1"/>
        <v>44044</v>
      </c>
      <c r="C28" s="2">
        <f t="shared" si="2"/>
        <v>44074</v>
      </c>
      <c r="D28" s="4" t="s">
        <v>126</v>
      </c>
      <c r="E28" s="5" t="s">
        <v>56</v>
      </c>
      <c r="F28" s="4" t="s">
        <v>127</v>
      </c>
      <c r="G28" s="4" t="s">
        <v>128</v>
      </c>
      <c r="H28" s="4" t="s">
        <v>129</v>
      </c>
      <c r="I28" s="5" t="s">
        <v>105</v>
      </c>
      <c r="J28" s="10">
        <v>91522</v>
      </c>
      <c r="K28" s="8">
        <v>43374</v>
      </c>
      <c r="L28" s="8">
        <v>44470</v>
      </c>
      <c r="M28" s="5" t="s">
        <v>58</v>
      </c>
      <c r="N28" s="2">
        <f t="shared" si="3"/>
        <v>44083</v>
      </c>
      <c r="O28" s="2">
        <f t="shared" si="4"/>
        <v>44083</v>
      </c>
      <c r="P28" s="3" t="s">
        <v>184</v>
      </c>
    </row>
    <row r="29" spans="1:16" x14ac:dyDescent="0.25">
      <c r="A29" s="11">
        <f t="shared" si="0"/>
        <v>2020</v>
      </c>
      <c r="B29" s="2">
        <f t="shared" si="1"/>
        <v>44044</v>
      </c>
      <c r="C29" s="2">
        <f t="shared" si="2"/>
        <v>44074</v>
      </c>
      <c r="D29" s="4" t="s">
        <v>126</v>
      </c>
      <c r="E29" s="5" t="s">
        <v>56</v>
      </c>
      <c r="F29" s="4" t="s">
        <v>130</v>
      </c>
      <c r="G29" s="4" t="s">
        <v>131</v>
      </c>
      <c r="H29" s="4" t="s">
        <v>132</v>
      </c>
      <c r="I29" s="5" t="s">
        <v>105</v>
      </c>
      <c r="J29" s="10">
        <v>91522</v>
      </c>
      <c r="K29" s="8">
        <v>43374</v>
      </c>
      <c r="L29" s="8">
        <v>44470</v>
      </c>
      <c r="M29" s="5" t="s">
        <v>58</v>
      </c>
      <c r="N29" s="2">
        <f t="shared" si="3"/>
        <v>44083</v>
      </c>
      <c r="O29" s="2">
        <f t="shared" si="4"/>
        <v>44083</v>
      </c>
      <c r="P29" s="3" t="s">
        <v>184</v>
      </c>
    </row>
    <row r="30" spans="1:16" x14ac:dyDescent="0.25">
      <c r="A30" s="11">
        <f t="shared" si="0"/>
        <v>2020</v>
      </c>
      <c r="B30" s="2">
        <f t="shared" si="1"/>
        <v>44044</v>
      </c>
      <c r="C30" s="2">
        <f t="shared" si="2"/>
        <v>44074</v>
      </c>
      <c r="D30" s="4" t="s">
        <v>126</v>
      </c>
      <c r="E30" s="5" t="s">
        <v>56</v>
      </c>
      <c r="F30" s="4" t="s">
        <v>133</v>
      </c>
      <c r="G30" s="4" t="s">
        <v>134</v>
      </c>
      <c r="H30" s="4" t="s">
        <v>135</v>
      </c>
      <c r="I30" s="5" t="s">
        <v>105</v>
      </c>
      <c r="J30" s="10">
        <v>91522</v>
      </c>
      <c r="K30" s="8">
        <v>43374</v>
      </c>
      <c r="L30" s="8">
        <v>44470</v>
      </c>
      <c r="M30" s="5" t="s">
        <v>58</v>
      </c>
      <c r="N30" s="2">
        <f t="shared" si="3"/>
        <v>44083</v>
      </c>
      <c r="O30" s="2">
        <f t="shared" si="4"/>
        <v>44083</v>
      </c>
      <c r="P30" s="3" t="s">
        <v>184</v>
      </c>
    </row>
    <row r="31" spans="1:16" x14ac:dyDescent="0.25">
      <c r="A31" s="11">
        <f t="shared" si="0"/>
        <v>2020</v>
      </c>
      <c r="B31" s="2">
        <f t="shared" si="1"/>
        <v>44044</v>
      </c>
      <c r="C31" s="2">
        <f t="shared" si="2"/>
        <v>44074</v>
      </c>
      <c r="D31" s="4" t="s">
        <v>136</v>
      </c>
      <c r="E31" s="5" t="s">
        <v>56</v>
      </c>
      <c r="F31" s="4" t="s">
        <v>137</v>
      </c>
      <c r="G31" s="4" t="s">
        <v>62</v>
      </c>
      <c r="H31" s="4" t="s">
        <v>118</v>
      </c>
      <c r="I31" s="5" t="s">
        <v>105</v>
      </c>
      <c r="J31" s="10">
        <v>91924</v>
      </c>
      <c r="K31" s="8">
        <v>43374</v>
      </c>
      <c r="L31" s="8">
        <v>44470</v>
      </c>
      <c r="M31" s="5" t="s">
        <v>58</v>
      </c>
      <c r="N31" s="2">
        <f t="shared" si="3"/>
        <v>44083</v>
      </c>
      <c r="O31" s="2">
        <f t="shared" si="4"/>
        <v>44083</v>
      </c>
      <c r="P31" s="3" t="s">
        <v>184</v>
      </c>
    </row>
    <row r="32" spans="1:16" x14ac:dyDescent="0.25">
      <c r="A32" s="11">
        <f t="shared" si="0"/>
        <v>2020</v>
      </c>
      <c r="B32" s="2">
        <f t="shared" si="1"/>
        <v>44044</v>
      </c>
      <c r="C32" s="2">
        <f t="shared" si="2"/>
        <v>44074</v>
      </c>
      <c r="D32" s="4" t="s">
        <v>138</v>
      </c>
      <c r="E32" s="5" t="s">
        <v>56</v>
      </c>
      <c r="F32" s="4" t="s">
        <v>139</v>
      </c>
      <c r="G32" s="4" t="s">
        <v>140</v>
      </c>
      <c r="H32" s="4" t="s">
        <v>141</v>
      </c>
      <c r="I32" s="5" t="s">
        <v>105</v>
      </c>
      <c r="J32" s="10">
        <v>21347</v>
      </c>
      <c r="K32" s="8">
        <v>43374</v>
      </c>
      <c r="L32" s="8">
        <v>44470</v>
      </c>
      <c r="M32" s="5" t="s">
        <v>58</v>
      </c>
      <c r="N32" s="2">
        <f t="shared" si="3"/>
        <v>44083</v>
      </c>
      <c r="O32" s="2">
        <f t="shared" si="4"/>
        <v>44083</v>
      </c>
      <c r="P32" s="3" t="s">
        <v>184</v>
      </c>
    </row>
    <row r="33" spans="1:16" x14ac:dyDescent="0.25">
      <c r="A33" s="11">
        <f t="shared" si="0"/>
        <v>2020</v>
      </c>
      <c r="B33" s="2">
        <f t="shared" si="1"/>
        <v>44044</v>
      </c>
      <c r="C33" s="2">
        <f t="shared" si="2"/>
        <v>44074</v>
      </c>
      <c r="D33" s="4" t="s">
        <v>142</v>
      </c>
      <c r="E33" s="5" t="s">
        <v>56</v>
      </c>
      <c r="F33" s="4" t="s">
        <v>143</v>
      </c>
      <c r="G33" s="4" t="s">
        <v>144</v>
      </c>
      <c r="H33" s="4" t="s">
        <v>145</v>
      </c>
      <c r="I33" s="5" t="s">
        <v>105</v>
      </c>
      <c r="J33" s="10">
        <v>28848</v>
      </c>
      <c r="K33" s="8">
        <v>43374</v>
      </c>
      <c r="L33" s="8">
        <v>44470</v>
      </c>
      <c r="M33" s="5" t="s">
        <v>58</v>
      </c>
      <c r="N33" s="2">
        <f t="shared" si="3"/>
        <v>44083</v>
      </c>
      <c r="O33" s="2">
        <f t="shared" si="4"/>
        <v>44083</v>
      </c>
      <c r="P33" s="3" t="s">
        <v>184</v>
      </c>
    </row>
    <row r="34" spans="1:16" x14ac:dyDescent="0.25">
      <c r="A34" s="11">
        <f t="shared" si="0"/>
        <v>2020</v>
      </c>
      <c r="B34" s="2">
        <f t="shared" si="1"/>
        <v>44044</v>
      </c>
      <c r="C34" s="2">
        <f t="shared" si="2"/>
        <v>44074</v>
      </c>
      <c r="D34" s="4" t="s">
        <v>146</v>
      </c>
      <c r="E34" s="5" t="s">
        <v>56</v>
      </c>
      <c r="F34" s="4" t="s">
        <v>147</v>
      </c>
      <c r="G34" s="4" t="s">
        <v>118</v>
      </c>
      <c r="H34" s="4" t="s">
        <v>148</v>
      </c>
      <c r="I34" s="5" t="s">
        <v>105</v>
      </c>
      <c r="J34" s="10">
        <v>96820</v>
      </c>
      <c r="K34" s="8">
        <v>43374</v>
      </c>
      <c r="L34" s="8">
        <v>44470</v>
      </c>
      <c r="M34" s="5" t="s">
        <v>58</v>
      </c>
      <c r="N34" s="2">
        <f t="shared" si="3"/>
        <v>44083</v>
      </c>
      <c r="O34" s="2">
        <f t="shared" si="4"/>
        <v>44083</v>
      </c>
      <c r="P34" s="3" t="s">
        <v>184</v>
      </c>
    </row>
    <row r="35" spans="1:16" x14ac:dyDescent="0.25">
      <c r="A35" s="11">
        <f t="shared" si="0"/>
        <v>2020</v>
      </c>
      <c r="B35" s="2">
        <f t="shared" si="1"/>
        <v>44044</v>
      </c>
      <c r="C35" s="2">
        <f t="shared" si="2"/>
        <v>44074</v>
      </c>
      <c r="D35" s="4" t="s">
        <v>146</v>
      </c>
      <c r="E35" s="5" t="s">
        <v>56</v>
      </c>
      <c r="F35" s="4" t="s">
        <v>149</v>
      </c>
      <c r="G35" s="4" t="s">
        <v>150</v>
      </c>
      <c r="H35" s="4" t="s">
        <v>151</v>
      </c>
      <c r="I35" s="5" t="s">
        <v>105</v>
      </c>
      <c r="J35" s="10">
        <v>96820</v>
      </c>
      <c r="K35" s="8">
        <v>43374</v>
      </c>
      <c r="L35" s="8">
        <v>44470</v>
      </c>
      <c r="M35" s="5" t="s">
        <v>58</v>
      </c>
      <c r="N35" s="2">
        <f t="shared" si="3"/>
        <v>44083</v>
      </c>
      <c r="O35" s="2">
        <f t="shared" si="4"/>
        <v>44083</v>
      </c>
      <c r="P35" s="3" t="s">
        <v>184</v>
      </c>
    </row>
    <row r="36" spans="1:16" x14ac:dyDescent="0.25">
      <c r="A36" s="11">
        <f t="shared" si="0"/>
        <v>2020</v>
      </c>
      <c r="B36" s="2">
        <f t="shared" si="1"/>
        <v>44044</v>
      </c>
      <c r="C36" s="2">
        <f t="shared" si="2"/>
        <v>44074</v>
      </c>
      <c r="D36" s="4" t="s">
        <v>146</v>
      </c>
      <c r="E36" s="5" t="s">
        <v>56</v>
      </c>
      <c r="F36" s="4" t="s">
        <v>152</v>
      </c>
      <c r="G36" s="4" t="s">
        <v>153</v>
      </c>
      <c r="H36" s="4" t="s">
        <v>74</v>
      </c>
      <c r="I36" s="5" t="s">
        <v>105</v>
      </c>
      <c r="J36" s="10">
        <v>96820</v>
      </c>
      <c r="K36" s="8">
        <v>43374</v>
      </c>
      <c r="L36" s="8">
        <v>44470</v>
      </c>
      <c r="M36" s="5" t="s">
        <v>58</v>
      </c>
      <c r="N36" s="2">
        <f t="shared" si="3"/>
        <v>44083</v>
      </c>
      <c r="O36" s="2">
        <f t="shared" si="4"/>
        <v>44083</v>
      </c>
      <c r="P36" s="3" t="s">
        <v>184</v>
      </c>
    </row>
    <row r="37" spans="1:16" x14ac:dyDescent="0.25">
      <c r="A37" s="11">
        <f t="shared" si="0"/>
        <v>2020</v>
      </c>
      <c r="B37" s="2">
        <f t="shared" si="1"/>
        <v>44044</v>
      </c>
      <c r="C37" s="2">
        <f t="shared" si="2"/>
        <v>44074</v>
      </c>
      <c r="D37" s="4" t="s">
        <v>63</v>
      </c>
      <c r="E37" s="5" t="s">
        <v>56</v>
      </c>
      <c r="F37" s="4" t="s">
        <v>154</v>
      </c>
      <c r="G37" s="4" t="s">
        <v>155</v>
      </c>
      <c r="H37" s="4" t="s">
        <v>118</v>
      </c>
      <c r="I37" s="5" t="s">
        <v>105</v>
      </c>
      <c r="J37" s="10">
        <v>14274</v>
      </c>
      <c r="K37" s="8">
        <v>43374</v>
      </c>
      <c r="L37" s="8">
        <v>44470</v>
      </c>
      <c r="M37" s="5" t="s">
        <v>58</v>
      </c>
      <c r="N37" s="2">
        <f t="shared" si="3"/>
        <v>44083</v>
      </c>
      <c r="O37" s="2">
        <f t="shared" si="4"/>
        <v>44083</v>
      </c>
      <c r="P37" s="3" t="s">
        <v>184</v>
      </c>
    </row>
    <row r="38" spans="1:16" x14ac:dyDescent="0.25">
      <c r="A38" s="11">
        <f t="shared" si="0"/>
        <v>2020</v>
      </c>
      <c r="B38" s="2">
        <f t="shared" si="1"/>
        <v>44044</v>
      </c>
      <c r="C38" s="2">
        <f t="shared" si="2"/>
        <v>44074</v>
      </c>
      <c r="D38" s="4" t="s">
        <v>63</v>
      </c>
      <c r="E38" s="5" t="s">
        <v>56</v>
      </c>
      <c r="F38" s="4" t="s">
        <v>156</v>
      </c>
      <c r="G38" s="4" t="s">
        <v>157</v>
      </c>
      <c r="H38" s="4" t="s">
        <v>158</v>
      </c>
      <c r="I38" s="5" t="s">
        <v>105</v>
      </c>
      <c r="J38" s="10">
        <v>14274</v>
      </c>
      <c r="K38" s="8">
        <v>43374</v>
      </c>
      <c r="L38" s="8">
        <v>44470</v>
      </c>
      <c r="M38" s="5" t="s">
        <v>58</v>
      </c>
      <c r="N38" s="2">
        <f t="shared" si="3"/>
        <v>44083</v>
      </c>
      <c r="O38" s="2">
        <f t="shared" si="4"/>
        <v>44083</v>
      </c>
      <c r="P38" s="3" t="s">
        <v>184</v>
      </c>
    </row>
    <row r="39" spans="1:16" x14ac:dyDescent="0.25">
      <c r="A39" s="11">
        <f t="shared" si="0"/>
        <v>2020</v>
      </c>
      <c r="B39" s="2">
        <f t="shared" si="1"/>
        <v>44044</v>
      </c>
      <c r="C39" s="2">
        <f t="shared" si="2"/>
        <v>44074</v>
      </c>
      <c r="D39" s="4" t="s">
        <v>159</v>
      </c>
      <c r="E39" s="5" t="s">
        <v>56</v>
      </c>
      <c r="F39" s="4" t="s">
        <v>160</v>
      </c>
      <c r="G39" s="4" t="s">
        <v>161</v>
      </c>
      <c r="H39" s="4" t="s">
        <v>69</v>
      </c>
      <c r="I39" s="5" t="s">
        <v>105</v>
      </c>
      <c r="J39" s="10">
        <v>37956</v>
      </c>
      <c r="K39" s="8">
        <v>43374</v>
      </c>
      <c r="L39" s="8">
        <v>44470</v>
      </c>
      <c r="M39" s="5" t="s">
        <v>58</v>
      </c>
      <c r="N39" s="2">
        <f t="shared" si="3"/>
        <v>44083</v>
      </c>
      <c r="O39" s="2">
        <f t="shared" si="4"/>
        <v>44083</v>
      </c>
      <c r="P39" s="3" t="s">
        <v>184</v>
      </c>
    </row>
    <row r="40" spans="1:16" x14ac:dyDescent="0.25">
      <c r="A40" s="11">
        <f t="shared" si="0"/>
        <v>2020</v>
      </c>
      <c r="B40" s="2">
        <f t="shared" si="1"/>
        <v>44044</v>
      </c>
      <c r="C40" s="2">
        <f t="shared" si="2"/>
        <v>44074</v>
      </c>
      <c r="D40" s="4" t="s">
        <v>162</v>
      </c>
      <c r="E40" s="5" t="s">
        <v>56</v>
      </c>
      <c r="F40" s="4" t="s">
        <v>163</v>
      </c>
      <c r="G40" s="4" t="s">
        <v>118</v>
      </c>
      <c r="H40" s="4" t="s">
        <v>62</v>
      </c>
      <c r="I40" s="5" t="s">
        <v>105</v>
      </c>
      <c r="J40" s="10">
        <v>19312</v>
      </c>
      <c r="K40" s="8">
        <v>43374</v>
      </c>
      <c r="L40" s="8">
        <v>44470</v>
      </c>
      <c r="M40" s="5" t="s">
        <v>58</v>
      </c>
      <c r="N40" s="2">
        <f t="shared" si="3"/>
        <v>44083</v>
      </c>
      <c r="O40" s="2">
        <f t="shared" si="4"/>
        <v>44083</v>
      </c>
      <c r="P40" s="3" t="s">
        <v>184</v>
      </c>
    </row>
    <row r="41" spans="1:16" x14ac:dyDescent="0.25">
      <c r="A41" s="11">
        <f t="shared" si="0"/>
        <v>2020</v>
      </c>
      <c r="B41" s="2">
        <f t="shared" si="1"/>
        <v>44044</v>
      </c>
      <c r="C41" s="2">
        <f t="shared" si="2"/>
        <v>44074</v>
      </c>
      <c r="D41" s="4" t="s">
        <v>164</v>
      </c>
      <c r="E41" s="5" t="s">
        <v>56</v>
      </c>
      <c r="F41" s="4" t="s">
        <v>165</v>
      </c>
      <c r="G41" s="4" t="s">
        <v>166</v>
      </c>
      <c r="H41" s="4" t="s">
        <v>167</v>
      </c>
      <c r="I41" s="5" t="s">
        <v>105</v>
      </c>
      <c r="J41" s="10">
        <v>14382</v>
      </c>
      <c r="K41" s="8">
        <v>43374</v>
      </c>
      <c r="L41" s="8">
        <v>44470</v>
      </c>
      <c r="M41" s="5" t="s">
        <v>58</v>
      </c>
      <c r="N41" s="2">
        <f t="shared" si="3"/>
        <v>44083</v>
      </c>
      <c r="O41" s="2">
        <f t="shared" si="4"/>
        <v>44083</v>
      </c>
      <c r="P41" s="3" t="s">
        <v>184</v>
      </c>
    </row>
    <row r="42" spans="1:16" x14ac:dyDescent="0.25">
      <c r="A42" s="11">
        <f t="shared" si="0"/>
        <v>2020</v>
      </c>
      <c r="B42" s="2">
        <f t="shared" si="1"/>
        <v>44044</v>
      </c>
      <c r="C42" s="2">
        <f t="shared" si="2"/>
        <v>44074</v>
      </c>
      <c r="D42" s="4" t="s">
        <v>164</v>
      </c>
      <c r="E42" s="5" t="s">
        <v>56</v>
      </c>
      <c r="F42" s="4" t="s">
        <v>168</v>
      </c>
      <c r="G42" s="4" t="s">
        <v>128</v>
      </c>
      <c r="H42" s="4" t="s">
        <v>74</v>
      </c>
      <c r="I42" s="5" t="s">
        <v>105</v>
      </c>
      <c r="J42" s="10">
        <v>14382</v>
      </c>
      <c r="K42" s="8">
        <v>43374</v>
      </c>
      <c r="L42" s="8">
        <v>44470</v>
      </c>
      <c r="M42" s="5" t="s">
        <v>58</v>
      </c>
      <c r="N42" s="2">
        <f t="shared" si="3"/>
        <v>44083</v>
      </c>
      <c r="O42" s="2">
        <f t="shared" si="4"/>
        <v>44083</v>
      </c>
      <c r="P42" s="3" t="s">
        <v>184</v>
      </c>
    </row>
    <row r="43" spans="1:16" x14ac:dyDescent="0.25">
      <c r="A43" s="11">
        <f t="shared" si="0"/>
        <v>2020</v>
      </c>
      <c r="B43" s="2">
        <f t="shared" si="1"/>
        <v>44044</v>
      </c>
      <c r="C43" s="2">
        <f t="shared" si="2"/>
        <v>44074</v>
      </c>
      <c r="D43" s="4" t="s">
        <v>169</v>
      </c>
      <c r="E43" s="5" t="s">
        <v>56</v>
      </c>
      <c r="F43" s="4" t="s">
        <v>170</v>
      </c>
      <c r="G43" s="4" t="s">
        <v>171</v>
      </c>
      <c r="H43" s="4" t="s">
        <v>118</v>
      </c>
      <c r="I43" s="5" t="s">
        <v>105</v>
      </c>
      <c r="J43" s="10">
        <v>7902</v>
      </c>
      <c r="K43" s="8">
        <v>43374</v>
      </c>
      <c r="L43" s="8">
        <v>44470</v>
      </c>
      <c r="M43" s="5" t="s">
        <v>58</v>
      </c>
      <c r="N43" s="2">
        <f t="shared" si="3"/>
        <v>44083</v>
      </c>
      <c r="O43" s="2">
        <f t="shared" si="4"/>
        <v>44083</v>
      </c>
      <c r="P43" s="3" t="s">
        <v>184</v>
      </c>
    </row>
    <row r="44" spans="1:16" x14ac:dyDescent="0.25">
      <c r="A44" s="11">
        <f t="shared" si="0"/>
        <v>2020</v>
      </c>
      <c r="B44" s="2">
        <f t="shared" si="1"/>
        <v>44044</v>
      </c>
      <c r="C44" s="2">
        <f t="shared" si="2"/>
        <v>44074</v>
      </c>
      <c r="D44" s="4" t="s">
        <v>71</v>
      </c>
      <c r="E44" s="5" t="s">
        <v>56</v>
      </c>
      <c r="F44" s="4" t="s">
        <v>172</v>
      </c>
      <c r="G44" s="4" t="s">
        <v>173</v>
      </c>
      <c r="H44" s="4" t="s">
        <v>174</v>
      </c>
      <c r="I44" s="5" t="s">
        <v>105</v>
      </c>
      <c r="J44" s="7">
        <v>5350</v>
      </c>
      <c r="K44" s="8">
        <v>43374</v>
      </c>
      <c r="L44" s="8">
        <v>44470</v>
      </c>
      <c r="M44" s="5" t="s">
        <v>58</v>
      </c>
      <c r="N44" s="2">
        <f t="shared" si="3"/>
        <v>44083</v>
      </c>
      <c r="O44" s="2">
        <f t="shared" si="4"/>
        <v>44083</v>
      </c>
      <c r="P44" s="3" t="s">
        <v>184</v>
      </c>
    </row>
    <row r="45" spans="1:16" x14ac:dyDescent="0.25">
      <c r="A45" s="11">
        <f t="shared" si="0"/>
        <v>2020</v>
      </c>
      <c r="B45" s="2">
        <f t="shared" si="1"/>
        <v>44044</v>
      </c>
      <c r="C45" s="2">
        <f t="shared" si="2"/>
        <v>44074</v>
      </c>
      <c r="D45" s="4" t="s">
        <v>71</v>
      </c>
      <c r="E45" s="5" t="s">
        <v>56</v>
      </c>
      <c r="F45" s="4" t="s">
        <v>175</v>
      </c>
      <c r="G45" s="4" t="s">
        <v>176</v>
      </c>
      <c r="H45" s="4" t="s">
        <v>177</v>
      </c>
      <c r="I45" s="5" t="s">
        <v>105</v>
      </c>
      <c r="J45" s="7">
        <v>5350</v>
      </c>
      <c r="K45" s="8">
        <v>43374</v>
      </c>
      <c r="L45" s="8">
        <v>44470</v>
      </c>
      <c r="M45" s="5" t="s">
        <v>58</v>
      </c>
      <c r="N45" s="2">
        <f t="shared" si="3"/>
        <v>44083</v>
      </c>
      <c r="O45" s="2">
        <f t="shared" si="4"/>
        <v>44083</v>
      </c>
      <c r="P45" s="3" t="s">
        <v>184</v>
      </c>
    </row>
    <row r="46" spans="1:16" x14ac:dyDescent="0.25">
      <c r="A46" s="11">
        <f t="shared" si="0"/>
        <v>2020</v>
      </c>
      <c r="B46" s="2">
        <f t="shared" si="1"/>
        <v>44044</v>
      </c>
      <c r="C46" s="2">
        <f t="shared" si="2"/>
        <v>44074</v>
      </c>
      <c r="D46" s="4" t="s">
        <v>178</v>
      </c>
      <c r="E46" s="5" t="s">
        <v>56</v>
      </c>
      <c r="F46" s="4" t="s">
        <v>179</v>
      </c>
      <c r="G46" s="4" t="s">
        <v>128</v>
      </c>
      <c r="H46" s="4" t="s">
        <v>180</v>
      </c>
      <c r="I46" s="5" t="s">
        <v>105</v>
      </c>
      <c r="J46" s="10">
        <v>51498</v>
      </c>
      <c r="K46" s="8">
        <v>43374</v>
      </c>
      <c r="L46" s="8">
        <v>44470</v>
      </c>
      <c r="M46" s="5" t="s">
        <v>58</v>
      </c>
      <c r="N46" s="2">
        <f t="shared" si="3"/>
        <v>44083</v>
      </c>
      <c r="O46" s="2">
        <f t="shared" si="4"/>
        <v>44083</v>
      </c>
      <c r="P46" s="3" t="s">
        <v>184</v>
      </c>
    </row>
    <row r="47" spans="1:16" x14ac:dyDescent="0.25">
      <c r="A47" s="11">
        <f t="shared" si="0"/>
        <v>2020</v>
      </c>
      <c r="B47" s="2">
        <f t="shared" si="1"/>
        <v>44044</v>
      </c>
      <c r="C47" s="2">
        <f t="shared" si="2"/>
        <v>44074</v>
      </c>
      <c r="D47" s="4" t="s">
        <v>181</v>
      </c>
      <c r="E47" s="5" t="s">
        <v>56</v>
      </c>
      <c r="F47" s="4" t="s">
        <v>182</v>
      </c>
      <c r="G47" s="4" t="s">
        <v>74</v>
      </c>
      <c r="H47" s="4" t="s">
        <v>183</v>
      </c>
      <c r="I47" s="5" t="s">
        <v>105</v>
      </c>
      <c r="J47" s="10">
        <v>24596</v>
      </c>
      <c r="K47" s="8">
        <v>43374</v>
      </c>
      <c r="L47" s="8">
        <v>44470</v>
      </c>
      <c r="M47" s="5" t="s">
        <v>58</v>
      </c>
      <c r="N47" s="2">
        <f t="shared" si="3"/>
        <v>44083</v>
      </c>
      <c r="O47" s="2">
        <f t="shared" si="4"/>
        <v>44083</v>
      </c>
      <c r="P47" s="3" t="s">
        <v>184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48:E201">
      <formula1>Hidden_14</formula1>
    </dataValidation>
    <dataValidation type="list" allowBlank="1" showInputMessage="1" showErrorMessage="1" sqref="E8:L8 K9:L47 J23:J24 J9:J20 J44:J45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2018-06-14T19:19:31Z</dcterms:created>
  <dcterms:modified xsi:type="dcterms:W3CDTF">2020-09-10T02:16:32Z</dcterms:modified>
</cp:coreProperties>
</file>