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0730" windowHeight="9210"/>
  </bookViews>
  <sheets>
    <sheet name="Reporte de Formatos (2)" sheetId="1" r:id="rId1"/>
  </sheets>
  <externalReferences>
    <externalReference r:id="rId2"/>
    <externalReference r:id="rId3"/>
  </externalReferences>
  <definedNames>
    <definedName name="Hidden_115">[1]Hidden_1!$A$1:$A$2</definedName>
    <definedName name="hidden1">[2]hidden1!$A$1:$A$4</definedName>
  </definedNames>
  <calcPr calcId="124519"/>
</workbook>
</file>

<file path=xl/calcChain.xml><?xml version="1.0" encoding="utf-8"?>
<calcChain xmlns="http://schemas.openxmlformats.org/spreadsheetml/2006/main">
  <c r="O12" i="1"/>
  <c r="M12"/>
  <c r="L11"/>
</calcChain>
</file>

<file path=xl/sharedStrings.xml><?xml version="1.0" encoding="utf-8"?>
<sst xmlns="http://schemas.openxmlformats.org/spreadsheetml/2006/main" count="89" uniqueCount="74">
  <si>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</si>
  <si>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</si>
  <si>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</si>
  <si>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</si>
  <si>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</si>
  <si>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</si>
  <si>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</si>
  <si>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</si>
  <si>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</si>
  <si>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</si>
  <si>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</si>
  <si>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</si>
  <si>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</si>
  <si>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</si>
  <si>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</si>
  <si>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</si>
  <si>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</si>
  <si>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</si>
  <si>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</si>
  <si>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</si>
  <si>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</si>
  <si>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</si>
  <si>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</si>
  <si>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</si>
  <si>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</si>
  <si>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</si>
  <si>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</si>
  <si>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</si>
  <si>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</si>
  <si>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</si>
  <si>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</si>
  <si>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</si>
  <si>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</si>
  <si>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</si>
  <si>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</si>
  <si>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</si>
  <si>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</si>
  <si>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</si>
  <si>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</si>
  <si>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</si>
  <si>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</si>
  <si>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</si>
  <si>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</si>
  <si>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</si>
  <si>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</si>
  <si>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</si>
  <si>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</si>
  <si>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</si>
  <si>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</si>
  <si>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</si>
  <si>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</si>
  <si>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</si>
  <si>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</si>
  <si>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</si>
  <si>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</si>
  <si>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</si>
  <si>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Cuarto adicional</t>
  </si>
  <si>
    <t>Ampliar las viviendas de tamaño insuficiente y en condiciones de hacinamiento, con la construcción de un espacio adicional (cuarto adicional), para mejorar las condiciones de vida de sus ocupantes, revertir los riesgos de morbilidad, de conflictos intrafamiliares y de medio ambiente.</t>
  </si>
  <si>
    <t>% de ocupantes en viviendas con hacinamiento (más de 2.5 personas por cuarto)</t>
  </si>
  <si>
    <t>Eficiencia</t>
  </si>
  <si>
    <t>Ocupantes en viviendas particulares habitadas donde la razón de personas por cuarto (hacinamiento) es mayor de 2.5 medido en porcentaje.</t>
  </si>
  <si>
    <t>Es el resultado de dividir el número de personas que residen cotidianamente en la vivienda entre el número de cuartos de ésta, multiplicado por cien</t>
  </si>
  <si>
    <t>Porcentaje</t>
  </si>
  <si>
    <t>Anual</t>
  </si>
  <si>
    <t>178,358 ocupantes</t>
  </si>
  <si>
    <t>460 beneficiarios</t>
  </si>
  <si>
    <t>no se generó</t>
  </si>
  <si>
    <t>1,619 beneficiarios</t>
  </si>
  <si>
    <t>Descendente</t>
  </si>
  <si>
    <r>
      <rPr>
        <i/>
        <sz val="11"/>
        <color indexed="8"/>
        <rFont val="Calibri"/>
        <family val="2"/>
        <scheme val="minor"/>
      </rPr>
      <t>Fuente de la base censal</t>
    </r>
    <r>
      <rPr>
        <sz val="11"/>
        <color indexed="8"/>
        <rFont val="Calibri"/>
        <family val="2"/>
        <scheme val="minor"/>
      </rPr>
      <t>: CONEVAL .- Evolución de las carencias sociales, 2015; Inegi, Resultados de la encuesta Intercensal 2015.</t>
    </r>
    <r>
      <rPr>
        <i/>
        <sz val="11"/>
        <color indexed="8"/>
        <rFont val="Calibri"/>
        <family val="2"/>
        <scheme val="minor"/>
      </rPr>
      <t xml:space="preserve"> Avances</t>
    </r>
    <r>
      <rPr>
        <sz val="11"/>
        <color indexed="8"/>
        <rFont val="Calibri"/>
        <family val="2"/>
        <scheme val="minor"/>
      </rPr>
      <t>.- SEDESORE.- Sistema de captura del padrón de beneficiarios 2020</t>
    </r>
  </si>
  <si>
    <t>SEDESORE.- Dirección General de Planeación y Evaluación</t>
  </si>
  <si>
    <t>La meta se modifico, ya que al cierre del ejercicio 2020 se realizaron 426 acciones.</t>
  </si>
  <si>
    <t>121  acciones</t>
  </si>
  <si>
    <t>426 acciones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</si>
</sst>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5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0" xfId="1" applyNumberFormat="1" applyFont="1"/>
    <xf numFmtId="1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64" fontId="0" fillId="0" borderId="1" xfId="1" applyNumberFormat="1" applyFont="1" applyFill="1" applyBorder="1" applyAlignment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v\Downloads\Transparencia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me_\Downloads\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Reporte de Formatos (2)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5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13.42578125" customWidth="1"/>
    <col min="2" max="2" width="36.42578125" bestFit="1" customWidth="1"/>
    <col min="3" max="3" width="38.5703125" bestFit="1" customWidth="1"/>
    <col min="4" max="4" width="56" bestFit="1" customWidth="1"/>
    <col min="5" max="5" width="39.140625" customWidth="1"/>
    <col min="6" max="6" width="27.5703125" bestFit="1" customWidth="1"/>
    <col min="7" max="7" width="20" bestFit="1" customWidth="1"/>
    <col min="8" max="8" width="25.28515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57031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140625" customWidth="1"/>
    <col min="18" max="18" width="43.5703125" customWidth="1"/>
    <col min="19" max="19" width="15.42578125" customWidth="1"/>
    <col min="20" max="20" width="17.85546875" customWidth="1"/>
    <col min="21" max="21" width="15.42578125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65">
      <c r="A8" s="2">
        <v>2020</v>
      </c>
      <c r="B8" s="3">
        <v>44013</v>
      </c>
      <c r="C8" s="3">
        <v>44043</v>
      </c>
      <c r="D8" s="2" t="s">
        <v>56</v>
      </c>
      <c r="E8" s="4" t="s">
        <v>57</v>
      </c>
      <c r="F8" s="4" t="s">
        <v>58</v>
      </c>
      <c r="G8" s="5" t="s">
        <v>59</v>
      </c>
      <c r="H8" s="6" t="s">
        <v>60</v>
      </c>
      <c r="I8" s="4" t="s">
        <v>61</v>
      </c>
      <c r="J8" s="2" t="s">
        <v>62</v>
      </c>
      <c r="K8" s="2" t="s">
        <v>63</v>
      </c>
      <c r="L8" s="13" t="s">
        <v>64</v>
      </c>
      <c r="M8" s="14" t="s">
        <v>65</v>
      </c>
      <c r="N8" s="2" t="s">
        <v>66</v>
      </c>
      <c r="O8" s="13" t="s">
        <v>67</v>
      </c>
      <c r="P8" s="2" t="s">
        <v>68</v>
      </c>
      <c r="Q8" s="7" t="s">
        <v>69</v>
      </c>
      <c r="R8" s="2" t="s">
        <v>70</v>
      </c>
      <c r="S8" s="3">
        <v>44099</v>
      </c>
      <c r="T8" s="3">
        <v>44099</v>
      </c>
      <c r="U8" s="7" t="s">
        <v>71</v>
      </c>
    </row>
    <row r="10" spans="1:21">
      <c r="L10" s="8"/>
    </row>
    <row r="11" spans="1:21">
      <c r="L11" s="8">
        <f>(185340-6982)</f>
        <v>178358</v>
      </c>
      <c r="M11" t="s">
        <v>72</v>
      </c>
      <c r="O11" s="8" t="s">
        <v>73</v>
      </c>
    </row>
    <row r="12" spans="1:21">
      <c r="M12" s="9">
        <f>(121*3.8)</f>
        <v>459.79999999999995</v>
      </c>
      <c r="N12" s="9"/>
      <c r="O12" s="9">
        <f>(426*3.8)</f>
        <v>1618.8</v>
      </c>
    </row>
    <row r="13" spans="1:21">
      <c r="M13" s="8"/>
    </row>
    <row r="15" spans="1:21">
      <c r="O1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">
      <formula1>hidden1</formula1>
    </dataValidation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RICARDOV</dc:creator>
  <cp:lastModifiedBy>50352091</cp:lastModifiedBy>
  <dcterms:created xsi:type="dcterms:W3CDTF">2020-10-01T17:36:01Z</dcterms:created>
  <dcterms:modified xsi:type="dcterms:W3CDTF">2020-10-01T17:44:59Z</dcterms:modified>
</cp:coreProperties>
</file>