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maz\Desktop\rh 2020\"/>
    </mc:Choice>
  </mc:AlternateContent>
  <bookViews>
    <workbookView xWindow="0" yWindow="0" windowWidth="28800" windowHeight="12330" firstSheet="6" activeTab="14"/>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_xlnm._FilterDatabase" localSheetId="0" hidden="1">'Reporte de Formatos'!$A$7:$AG$69</definedName>
    <definedName name="_xlnm._FilterDatabase" localSheetId="14" hidden="1">Tabla_549550!$A$3:$I$65</definedName>
    <definedName name="Hidden_13">Hidden_1!$A$1:$A$11</definedName>
    <definedName name="Hidden_211">Hidden_2!$A$1:$A$2</definedName>
    <definedName name="hidden1">[1]hidden1!$A$1:$A$10</definedName>
    <definedName name="hidden2">[1]hidden2!$A$1:$A$2</definedName>
  </definedNames>
  <calcPr calcId="162913"/>
</workbook>
</file>

<file path=xl/calcChain.xml><?xml version="1.0" encoding="utf-8"?>
<calcChain xmlns="http://schemas.openxmlformats.org/spreadsheetml/2006/main">
  <c r="Z10" i="1" l="1"/>
  <c r="Z11" i="1" s="1"/>
  <c r="Z12" i="1" s="1"/>
  <c r="Z13" i="1" s="1"/>
  <c r="Z14" i="1" s="1"/>
  <c r="Z15" i="1" s="1"/>
  <c r="Z16" i="1" s="1"/>
  <c r="Z17" i="1" s="1"/>
  <c r="Z18" i="1" s="1"/>
  <c r="Z19" i="1" s="1"/>
  <c r="Z20" i="1" s="1"/>
  <c r="Z21" i="1" s="1"/>
  <c r="Z22" i="1" s="1"/>
  <c r="Z23" i="1" s="1"/>
  <c r="Z24" i="1" s="1"/>
  <c r="Z25" i="1" s="1"/>
  <c r="Z26" i="1" s="1"/>
  <c r="Z27" i="1" s="1"/>
  <c r="Z28" i="1" s="1"/>
  <c r="Z29" i="1" s="1"/>
  <c r="Z30" i="1" s="1"/>
  <c r="Z31" i="1" s="1"/>
  <c r="Z32" i="1" s="1"/>
  <c r="Z33" i="1" s="1"/>
  <c r="Z34" i="1" s="1"/>
  <c r="Z35" i="1" s="1"/>
  <c r="Z36" i="1" s="1"/>
  <c r="Z37" i="1" s="1"/>
  <c r="Z38" i="1" s="1"/>
  <c r="Z39" i="1" s="1"/>
  <c r="Z40" i="1" s="1"/>
  <c r="Z41" i="1" s="1"/>
  <c r="Z42" i="1" s="1"/>
  <c r="Z43" i="1" s="1"/>
  <c r="Z44" i="1" s="1"/>
  <c r="Z45" i="1" s="1"/>
  <c r="Z46" i="1" s="1"/>
  <c r="Z47" i="1" s="1"/>
  <c r="Z48" i="1" s="1"/>
  <c r="Z49" i="1" s="1"/>
  <c r="Z50" i="1" s="1"/>
  <c r="Z51" i="1" s="1"/>
  <c r="Z52" i="1" s="1"/>
  <c r="Z53" i="1" s="1"/>
  <c r="Z54" i="1" s="1"/>
  <c r="Z55" i="1" s="1"/>
  <c r="Z56" i="1" s="1"/>
  <c r="Z57" i="1" s="1"/>
  <c r="Z58" i="1" s="1"/>
  <c r="Z59" i="1" s="1"/>
  <c r="Z60" i="1" s="1"/>
  <c r="Z61" i="1" s="1"/>
  <c r="Z62" i="1" s="1"/>
  <c r="Z63" i="1" s="1"/>
  <c r="Z64" i="1" s="1"/>
  <c r="Z65" i="1" s="1"/>
  <c r="Z66" i="1" s="1"/>
  <c r="Z67" i="1" s="1"/>
  <c r="Z68" i="1" s="1"/>
  <c r="Z69" i="1" s="1"/>
  <c r="V10" i="1"/>
  <c r="V11" i="1" s="1"/>
  <c r="V12" i="1" s="1"/>
  <c r="V13" i="1" s="1"/>
  <c r="V14" i="1" s="1"/>
  <c r="V15" i="1" s="1"/>
  <c r="V16" i="1" s="1"/>
  <c r="V17" i="1" s="1"/>
  <c r="V18" i="1" s="1"/>
  <c r="V19" i="1" s="1"/>
  <c r="V20" i="1" s="1"/>
  <c r="V21" i="1" s="1"/>
  <c r="V22" i="1" s="1"/>
  <c r="V23" i="1" s="1"/>
  <c r="V24" i="1" s="1"/>
  <c r="V25" i="1" s="1"/>
  <c r="V26" i="1" s="1"/>
  <c r="V27" i="1" s="1"/>
  <c r="V28" i="1" s="1"/>
  <c r="V29" i="1" s="1"/>
  <c r="V30" i="1" s="1"/>
  <c r="V31" i="1" s="1"/>
  <c r="V32" i="1" s="1"/>
  <c r="V33" i="1" s="1"/>
  <c r="V34" i="1" s="1"/>
  <c r="V35" i="1" s="1"/>
  <c r="V36" i="1" s="1"/>
  <c r="V37" i="1" s="1"/>
  <c r="V38" i="1" s="1"/>
  <c r="V39" i="1" s="1"/>
  <c r="V40" i="1" s="1"/>
  <c r="V41" i="1" s="1"/>
  <c r="V42" i="1" s="1"/>
  <c r="V43" i="1" s="1"/>
  <c r="V44" i="1" s="1"/>
  <c r="V45" i="1" s="1"/>
  <c r="V46" i="1" s="1"/>
  <c r="V47" i="1" s="1"/>
  <c r="V48" i="1" s="1"/>
  <c r="V49" i="1" s="1"/>
  <c r="V50" i="1" s="1"/>
  <c r="V51" i="1" s="1"/>
  <c r="V52" i="1" s="1"/>
  <c r="V53" i="1" s="1"/>
  <c r="V54" i="1" s="1"/>
  <c r="V55" i="1" s="1"/>
  <c r="V56" i="1" s="1"/>
  <c r="V57" i="1" s="1"/>
  <c r="V58" i="1" s="1"/>
  <c r="V59" i="1" s="1"/>
  <c r="V60" i="1" s="1"/>
  <c r="V61" i="1" s="1"/>
  <c r="V62" i="1" s="1"/>
  <c r="V63" i="1" s="1"/>
  <c r="V64" i="1" s="1"/>
  <c r="V65" i="1" s="1"/>
  <c r="V66" i="1" s="1"/>
  <c r="V67" i="1" s="1"/>
  <c r="V68" i="1" s="1"/>
  <c r="V69" i="1" s="1"/>
  <c r="AC9" i="1"/>
  <c r="AC10" i="1" s="1"/>
  <c r="AC11" i="1" s="1"/>
  <c r="AC12" i="1" s="1"/>
  <c r="AC13" i="1" s="1"/>
  <c r="AC14" i="1" s="1"/>
  <c r="AC15" i="1" s="1"/>
  <c r="AC16" i="1" s="1"/>
  <c r="AC17" i="1" s="1"/>
  <c r="AC18" i="1" s="1"/>
  <c r="AC19" i="1" s="1"/>
  <c r="AC20" i="1" s="1"/>
  <c r="AC21" i="1" s="1"/>
  <c r="AC22" i="1" s="1"/>
  <c r="AC23" i="1" s="1"/>
  <c r="AC24" i="1" s="1"/>
  <c r="AC25" i="1" s="1"/>
  <c r="AC26" i="1" s="1"/>
  <c r="AC27" i="1" s="1"/>
  <c r="AC28" i="1" s="1"/>
  <c r="AC29" i="1" s="1"/>
  <c r="AC30" i="1" s="1"/>
  <c r="AC31" i="1" s="1"/>
  <c r="AC32" i="1" s="1"/>
  <c r="AC33" i="1" s="1"/>
  <c r="AC34" i="1" s="1"/>
  <c r="AC35" i="1" s="1"/>
  <c r="AC36" i="1" s="1"/>
  <c r="AC37" i="1" s="1"/>
  <c r="AC38" i="1" s="1"/>
  <c r="AC39" i="1" s="1"/>
  <c r="AC40" i="1" s="1"/>
  <c r="AC41" i="1" s="1"/>
  <c r="AC42" i="1" s="1"/>
  <c r="AC43" i="1" s="1"/>
  <c r="AC44" i="1" s="1"/>
  <c r="AC45" i="1" s="1"/>
  <c r="AC46" i="1" s="1"/>
  <c r="AC47" i="1" s="1"/>
  <c r="AC48" i="1" s="1"/>
  <c r="AC49" i="1" s="1"/>
  <c r="AC50" i="1" s="1"/>
  <c r="AC51" i="1" s="1"/>
  <c r="AC52" i="1" s="1"/>
  <c r="AC53" i="1" s="1"/>
  <c r="AC54" i="1" s="1"/>
  <c r="AC55" i="1" s="1"/>
  <c r="AC56" i="1" s="1"/>
  <c r="AC57" i="1" s="1"/>
  <c r="AC58" i="1" s="1"/>
  <c r="AC59" i="1" s="1"/>
  <c r="AC60" i="1" s="1"/>
  <c r="AC61" i="1" s="1"/>
  <c r="AC62" i="1" s="1"/>
  <c r="AC63" i="1" s="1"/>
  <c r="AC64" i="1" s="1"/>
  <c r="AC65" i="1" s="1"/>
  <c r="AC66" i="1" s="1"/>
  <c r="AC67" i="1" s="1"/>
  <c r="AC68" i="1" s="1"/>
  <c r="AC69" i="1" s="1"/>
  <c r="AB9" i="1"/>
  <c r="AB10" i="1" s="1"/>
  <c r="AB11" i="1" s="1"/>
  <c r="AB12" i="1" s="1"/>
  <c r="AB13" i="1" s="1"/>
  <c r="AB14" i="1" s="1"/>
  <c r="AB15" i="1" s="1"/>
  <c r="AB16" i="1" s="1"/>
  <c r="AB17" i="1" s="1"/>
  <c r="AB18" i="1" s="1"/>
  <c r="AB19" i="1" s="1"/>
  <c r="AB20" i="1" s="1"/>
  <c r="AB21" i="1" s="1"/>
  <c r="AB22" i="1" s="1"/>
  <c r="AB23" i="1" s="1"/>
  <c r="AB24" i="1" s="1"/>
  <c r="AB25" i="1" s="1"/>
  <c r="AB26" i="1" s="1"/>
  <c r="AB27" i="1" s="1"/>
  <c r="AB28" i="1" s="1"/>
  <c r="AB29" i="1" s="1"/>
  <c r="AB30" i="1" s="1"/>
  <c r="AB31" i="1" s="1"/>
  <c r="AB32" i="1" s="1"/>
  <c r="AB33" i="1" s="1"/>
  <c r="AB34" i="1" s="1"/>
  <c r="AB35" i="1" s="1"/>
  <c r="AB36" i="1" s="1"/>
  <c r="AB37" i="1" s="1"/>
  <c r="AB38" i="1" s="1"/>
  <c r="AB39" i="1" s="1"/>
  <c r="AB40" i="1" s="1"/>
  <c r="AB41" i="1" s="1"/>
  <c r="AB42" i="1" s="1"/>
  <c r="AB43" i="1" s="1"/>
  <c r="AB44" i="1" s="1"/>
  <c r="AB45" i="1" s="1"/>
  <c r="AB46" i="1" s="1"/>
  <c r="AB47" i="1" s="1"/>
  <c r="AB48" i="1" s="1"/>
  <c r="AB49" i="1" s="1"/>
  <c r="AB50" i="1" s="1"/>
  <c r="AB51" i="1" s="1"/>
  <c r="AB52" i="1" s="1"/>
  <c r="AB53" i="1" s="1"/>
  <c r="AB54" i="1" s="1"/>
  <c r="AB55" i="1" s="1"/>
  <c r="AB56" i="1" s="1"/>
  <c r="AB57" i="1" s="1"/>
  <c r="AB58" i="1" s="1"/>
  <c r="AB59" i="1" s="1"/>
  <c r="AB60" i="1" s="1"/>
  <c r="AB61" i="1" s="1"/>
  <c r="AB62" i="1" s="1"/>
  <c r="AB63" i="1" s="1"/>
  <c r="AB64" i="1" s="1"/>
  <c r="AB65" i="1" s="1"/>
  <c r="AB66" i="1" s="1"/>
  <c r="AB67" i="1" s="1"/>
  <c r="AB68" i="1" s="1"/>
  <c r="AB69" i="1" s="1"/>
  <c r="AA9" i="1"/>
  <c r="AA10" i="1" s="1"/>
  <c r="AA11" i="1" s="1"/>
  <c r="AA12" i="1" s="1"/>
  <c r="AA13" i="1" s="1"/>
  <c r="AA14" i="1" s="1"/>
  <c r="AA15" i="1" s="1"/>
  <c r="AA16" i="1" s="1"/>
  <c r="AA17" i="1" s="1"/>
  <c r="AA18" i="1" s="1"/>
  <c r="AA19" i="1" s="1"/>
  <c r="AA20" i="1" s="1"/>
  <c r="AA21" i="1" s="1"/>
  <c r="AA22" i="1" s="1"/>
  <c r="AA23" i="1" s="1"/>
  <c r="AA24" i="1" s="1"/>
  <c r="AA25" i="1" s="1"/>
  <c r="AA26" i="1" s="1"/>
  <c r="AA27" i="1" s="1"/>
  <c r="AA28" i="1" s="1"/>
  <c r="AA29" i="1" s="1"/>
  <c r="AA30" i="1" s="1"/>
  <c r="AA31" i="1" s="1"/>
  <c r="AA32" i="1" s="1"/>
  <c r="AA33" i="1" s="1"/>
  <c r="AA34" i="1" s="1"/>
  <c r="AA35" i="1" s="1"/>
  <c r="AA36" i="1" s="1"/>
  <c r="AA37" i="1" s="1"/>
  <c r="AA38" i="1" s="1"/>
  <c r="AA39" i="1" s="1"/>
  <c r="AA40" i="1" s="1"/>
  <c r="AA41" i="1" s="1"/>
  <c r="AA42" i="1" s="1"/>
  <c r="AA43" i="1" s="1"/>
  <c r="AA44" i="1" s="1"/>
  <c r="AA45" i="1" s="1"/>
  <c r="AA46" i="1" s="1"/>
  <c r="AA47" i="1" s="1"/>
  <c r="AA48" i="1" s="1"/>
  <c r="AA49" i="1" s="1"/>
  <c r="AA50" i="1" s="1"/>
  <c r="AA51" i="1" s="1"/>
  <c r="AA52" i="1" s="1"/>
  <c r="AA53" i="1" s="1"/>
  <c r="AA54" i="1" s="1"/>
  <c r="AA55" i="1" s="1"/>
  <c r="AA56" i="1" s="1"/>
  <c r="AA57" i="1" s="1"/>
  <c r="AA58" i="1" s="1"/>
  <c r="AA59" i="1" s="1"/>
  <c r="AA60" i="1" s="1"/>
  <c r="AA61" i="1" s="1"/>
  <c r="AA62" i="1" s="1"/>
  <c r="AA63" i="1" s="1"/>
  <c r="AA64" i="1" s="1"/>
  <c r="AA65" i="1" s="1"/>
  <c r="AA66" i="1" s="1"/>
  <c r="AA67" i="1" s="1"/>
  <c r="AA68" i="1" s="1"/>
  <c r="AA69" i="1" s="1"/>
  <c r="Z9" i="1"/>
  <c r="Y9" i="1"/>
  <c r="Y10" i="1" s="1"/>
  <c r="Y11" i="1" s="1"/>
  <c r="Y12" i="1" s="1"/>
  <c r="Y13" i="1" s="1"/>
  <c r="Y14" i="1" s="1"/>
  <c r="Y15" i="1" s="1"/>
  <c r="Y16" i="1" s="1"/>
  <c r="Y17" i="1" s="1"/>
  <c r="Y18" i="1" s="1"/>
  <c r="Y19" i="1" s="1"/>
  <c r="Y20" i="1" s="1"/>
  <c r="Y21" i="1" s="1"/>
  <c r="Y22" i="1" s="1"/>
  <c r="Y23" i="1" s="1"/>
  <c r="Y24" i="1" s="1"/>
  <c r="Y25" i="1" s="1"/>
  <c r="Y26" i="1" s="1"/>
  <c r="Y27" i="1" s="1"/>
  <c r="Y28" i="1" s="1"/>
  <c r="Y29" i="1" s="1"/>
  <c r="Y30" i="1" s="1"/>
  <c r="Y31" i="1" s="1"/>
  <c r="Y32" i="1" s="1"/>
  <c r="Y33" i="1" s="1"/>
  <c r="Y34" i="1" s="1"/>
  <c r="Y35" i="1" s="1"/>
  <c r="Y36" i="1" s="1"/>
  <c r="Y37" i="1" s="1"/>
  <c r="Y38" i="1" s="1"/>
  <c r="Y39" i="1" s="1"/>
  <c r="Y40" i="1" s="1"/>
  <c r="Y41" i="1" s="1"/>
  <c r="Y42" i="1" s="1"/>
  <c r="Y43" i="1" s="1"/>
  <c r="Y44" i="1" s="1"/>
  <c r="Y45" i="1" s="1"/>
  <c r="Y46" i="1" s="1"/>
  <c r="Y47" i="1" s="1"/>
  <c r="Y48" i="1" s="1"/>
  <c r="Y49" i="1" s="1"/>
  <c r="Y50" i="1" s="1"/>
  <c r="Y51" i="1" s="1"/>
  <c r="Y52" i="1" s="1"/>
  <c r="Y53" i="1" s="1"/>
  <c r="Y54" i="1" s="1"/>
  <c r="Y55" i="1" s="1"/>
  <c r="Y56" i="1" s="1"/>
  <c r="Y57" i="1" s="1"/>
  <c r="Y58" i="1" s="1"/>
  <c r="Y59" i="1" s="1"/>
  <c r="Y60" i="1" s="1"/>
  <c r="Y61" i="1" s="1"/>
  <c r="Y62" i="1" s="1"/>
  <c r="Y63" i="1" s="1"/>
  <c r="Y64" i="1" s="1"/>
  <c r="Y65" i="1" s="1"/>
  <c r="Y66" i="1" s="1"/>
  <c r="Y67" i="1" s="1"/>
  <c r="Y68" i="1" s="1"/>
  <c r="Y69" i="1" s="1"/>
  <c r="X9" i="1"/>
  <c r="X10" i="1" s="1"/>
  <c r="X11" i="1" s="1"/>
  <c r="X12" i="1" s="1"/>
  <c r="X13" i="1" s="1"/>
  <c r="X14" i="1" s="1"/>
  <c r="X15" i="1" s="1"/>
  <c r="X16" i="1" s="1"/>
  <c r="X17" i="1" s="1"/>
  <c r="X18" i="1" s="1"/>
  <c r="X19" i="1" s="1"/>
  <c r="X20" i="1" s="1"/>
  <c r="X21" i="1" s="1"/>
  <c r="X22" i="1" s="1"/>
  <c r="X23" i="1" s="1"/>
  <c r="X24" i="1" s="1"/>
  <c r="X25" i="1" s="1"/>
  <c r="X26" i="1" s="1"/>
  <c r="X27" i="1" s="1"/>
  <c r="X28" i="1" s="1"/>
  <c r="X29" i="1" s="1"/>
  <c r="X30" i="1" s="1"/>
  <c r="X31" i="1" s="1"/>
  <c r="X32" i="1" s="1"/>
  <c r="X33" i="1" s="1"/>
  <c r="X34" i="1" s="1"/>
  <c r="X35" i="1" s="1"/>
  <c r="X36" i="1" s="1"/>
  <c r="X37" i="1" s="1"/>
  <c r="X38" i="1" s="1"/>
  <c r="X39" i="1" s="1"/>
  <c r="X40" i="1" s="1"/>
  <c r="X41" i="1" s="1"/>
  <c r="X42" i="1" s="1"/>
  <c r="X43" i="1" s="1"/>
  <c r="X44" i="1" s="1"/>
  <c r="X45" i="1" s="1"/>
  <c r="X46" i="1" s="1"/>
  <c r="X47" i="1" s="1"/>
  <c r="X48" i="1" s="1"/>
  <c r="X49" i="1" s="1"/>
  <c r="X50" i="1" s="1"/>
  <c r="X51" i="1" s="1"/>
  <c r="X52" i="1" s="1"/>
  <c r="X53" i="1" s="1"/>
  <c r="X54" i="1" s="1"/>
  <c r="X55" i="1" s="1"/>
  <c r="X56" i="1" s="1"/>
  <c r="X57" i="1" s="1"/>
  <c r="X58" i="1" s="1"/>
  <c r="X59" i="1" s="1"/>
  <c r="X60" i="1" s="1"/>
  <c r="X61" i="1" s="1"/>
  <c r="X62" i="1" s="1"/>
  <c r="X63" i="1" s="1"/>
  <c r="X64" i="1" s="1"/>
  <c r="X65" i="1" s="1"/>
  <c r="X66" i="1" s="1"/>
  <c r="X67" i="1" s="1"/>
  <c r="X68" i="1" s="1"/>
  <c r="X69" i="1" s="1"/>
  <c r="W9" i="1"/>
  <c r="W10" i="1" s="1"/>
  <c r="W11" i="1" s="1"/>
  <c r="W12" i="1" s="1"/>
  <c r="W13" i="1" s="1"/>
  <c r="W14" i="1" s="1"/>
  <c r="W15" i="1" s="1"/>
  <c r="W16" i="1" s="1"/>
  <c r="W17" i="1" s="1"/>
  <c r="W18" i="1" s="1"/>
  <c r="W19" i="1" s="1"/>
  <c r="W20" i="1" s="1"/>
  <c r="W21" i="1" s="1"/>
  <c r="W22" i="1" s="1"/>
  <c r="W23" i="1" s="1"/>
  <c r="W24" i="1" s="1"/>
  <c r="W25" i="1" s="1"/>
  <c r="W26" i="1" s="1"/>
  <c r="W27" i="1" s="1"/>
  <c r="W28" i="1" s="1"/>
  <c r="W29" i="1" s="1"/>
  <c r="W30" i="1" s="1"/>
  <c r="W31" i="1" s="1"/>
  <c r="W32" i="1" s="1"/>
  <c r="W33" i="1" s="1"/>
  <c r="W34" i="1" s="1"/>
  <c r="W35" i="1" s="1"/>
  <c r="W36" i="1" s="1"/>
  <c r="W37" i="1" s="1"/>
  <c r="W38" i="1" s="1"/>
  <c r="W39" i="1" s="1"/>
  <c r="W40" i="1" s="1"/>
  <c r="W41" i="1" s="1"/>
  <c r="W42" i="1" s="1"/>
  <c r="W43" i="1" s="1"/>
  <c r="W44" i="1" s="1"/>
  <c r="W45" i="1" s="1"/>
  <c r="W46" i="1" s="1"/>
  <c r="W47" i="1" s="1"/>
  <c r="W48" i="1" s="1"/>
  <c r="W49" i="1" s="1"/>
  <c r="W50" i="1" s="1"/>
  <c r="W51" i="1" s="1"/>
  <c r="W52" i="1" s="1"/>
  <c r="W53" i="1" s="1"/>
  <c r="W54" i="1" s="1"/>
  <c r="W55" i="1" s="1"/>
  <c r="W56" i="1" s="1"/>
  <c r="W57" i="1" s="1"/>
  <c r="W58" i="1" s="1"/>
  <c r="W59" i="1" s="1"/>
  <c r="W60" i="1" s="1"/>
  <c r="W61" i="1" s="1"/>
  <c r="W62" i="1" s="1"/>
  <c r="W63" i="1" s="1"/>
  <c r="W64" i="1" s="1"/>
  <c r="W65" i="1" s="1"/>
  <c r="W66" i="1" s="1"/>
  <c r="W67" i="1" s="1"/>
  <c r="W68" i="1" s="1"/>
  <c r="W69" i="1" s="1"/>
  <c r="V9" i="1"/>
  <c r="U9" i="1"/>
  <c r="U10" i="1" s="1"/>
  <c r="U11" i="1" s="1"/>
  <c r="U12" i="1" s="1"/>
  <c r="U13" i="1" s="1"/>
  <c r="U14" i="1" s="1"/>
  <c r="U15" i="1" s="1"/>
  <c r="U16" i="1" s="1"/>
  <c r="U17" i="1" s="1"/>
  <c r="U18" i="1" s="1"/>
  <c r="U19" i="1" s="1"/>
  <c r="U20" i="1" s="1"/>
  <c r="U21" i="1" s="1"/>
  <c r="U22" i="1" s="1"/>
  <c r="U23" i="1" s="1"/>
  <c r="U24" i="1" s="1"/>
  <c r="U25" i="1" s="1"/>
  <c r="U26" i="1" s="1"/>
  <c r="U27" i="1" s="1"/>
  <c r="U28" i="1" s="1"/>
  <c r="U29" i="1" s="1"/>
  <c r="U30" i="1" s="1"/>
  <c r="U31" i="1" s="1"/>
  <c r="U32" i="1" s="1"/>
  <c r="U33" i="1" s="1"/>
  <c r="U34" i="1" s="1"/>
  <c r="U35" i="1" s="1"/>
  <c r="U36" i="1" s="1"/>
  <c r="U37" i="1" s="1"/>
  <c r="U38" i="1" s="1"/>
  <c r="U39" i="1" s="1"/>
  <c r="U40" i="1" s="1"/>
  <c r="U41" i="1" s="1"/>
  <c r="U42" i="1" s="1"/>
  <c r="U43" i="1" s="1"/>
  <c r="U44" i="1" s="1"/>
  <c r="U45" i="1" s="1"/>
  <c r="U46" i="1" s="1"/>
  <c r="U47" i="1" s="1"/>
  <c r="U48" i="1" s="1"/>
  <c r="U49" i="1" s="1"/>
  <c r="U50" i="1" s="1"/>
  <c r="U51" i="1" s="1"/>
  <c r="U52" i="1" s="1"/>
  <c r="U53" i="1" s="1"/>
  <c r="U54" i="1" s="1"/>
  <c r="U55" i="1" s="1"/>
  <c r="U56" i="1" s="1"/>
  <c r="U57" i="1" s="1"/>
  <c r="U58" i="1" s="1"/>
  <c r="U59" i="1" s="1"/>
  <c r="U60" i="1" s="1"/>
  <c r="U61" i="1" s="1"/>
  <c r="U62" i="1" s="1"/>
  <c r="U63" i="1" s="1"/>
  <c r="U64" i="1" s="1"/>
  <c r="U65" i="1" s="1"/>
  <c r="U66" i="1" s="1"/>
  <c r="U67" i="1" s="1"/>
  <c r="U68" i="1" s="1"/>
  <c r="U69" i="1" s="1"/>
  <c r="T9" i="1"/>
  <c r="T10" i="1" s="1"/>
  <c r="T11" i="1" s="1"/>
  <c r="T12" i="1" s="1"/>
  <c r="T13" i="1" s="1"/>
  <c r="T14" i="1" s="1"/>
  <c r="T15" i="1" s="1"/>
  <c r="T16" i="1" s="1"/>
  <c r="T17" i="1" s="1"/>
  <c r="T18" i="1" s="1"/>
  <c r="T19" i="1" s="1"/>
  <c r="T20" i="1" s="1"/>
  <c r="T21" i="1" s="1"/>
  <c r="T22" i="1" s="1"/>
  <c r="T23" i="1" s="1"/>
  <c r="T24" i="1" s="1"/>
  <c r="T25" i="1" s="1"/>
  <c r="T26" i="1" s="1"/>
  <c r="T27" i="1" s="1"/>
  <c r="T28" i="1" s="1"/>
  <c r="T29" i="1" s="1"/>
  <c r="T30" i="1" s="1"/>
  <c r="T31" i="1" s="1"/>
  <c r="T32" i="1" s="1"/>
  <c r="T33" i="1" s="1"/>
  <c r="T34" i="1" s="1"/>
  <c r="T35" i="1" s="1"/>
  <c r="T36" i="1" s="1"/>
  <c r="T37" i="1" s="1"/>
  <c r="T38" i="1" s="1"/>
  <c r="T39" i="1" s="1"/>
  <c r="T40" i="1" s="1"/>
  <c r="T41" i="1" s="1"/>
  <c r="T42" i="1" s="1"/>
  <c r="T43" i="1" s="1"/>
  <c r="T44" i="1" s="1"/>
  <c r="T45" i="1" s="1"/>
  <c r="T46" i="1" s="1"/>
  <c r="T47" i="1" s="1"/>
  <c r="T48" i="1" s="1"/>
  <c r="T49" i="1" s="1"/>
  <c r="T50" i="1" s="1"/>
  <c r="T51" i="1" s="1"/>
  <c r="T52" i="1" s="1"/>
  <c r="T53" i="1" s="1"/>
  <c r="T54" i="1" s="1"/>
  <c r="T55" i="1" s="1"/>
  <c r="T56" i="1" s="1"/>
  <c r="T57" i="1" s="1"/>
  <c r="T58" i="1" s="1"/>
  <c r="T59" i="1" s="1"/>
  <c r="T60" i="1" s="1"/>
  <c r="T61" i="1" s="1"/>
  <c r="T62" i="1" s="1"/>
  <c r="T63" i="1" s="1"/>
  <c r="T64" i="1" s="1"/>
  <c r="T65" i="1" s="1"/>
  <c r="T66" i="1" s="1"/>
  <c r="T67" i="1" s="1"/>
  <c r="T68" i="1" s="1"/>
  <c r="T69" i="1" s="1"/>
  <c r="S9" i="1"/>
  <c r="S10" i="1" s="1"/>
  <c r="S11" i="1" s="1"/>
  <c r="S12" i="1" s="1"/>
  <c r="S13" i="1" s="1"/>
  <c r="S14" i="1" s="1"/>
  <c r="S15" i="1" s="1"/>
  <c r="S16" i="1" s="1"/>
  <c r="S17" i="1" s="1"/>
  <c r="S18" i="1" s="1"/>
  <c r="S19" i="1" s="1"/>
  <c r="S20" i="1" s="1"/>
  <c r="S21" i="1" s="1"/>
  <c r="S22" i="1" s="1"/>
  <c r="S23" i="1" s="1"/>
  <c r="S24" i="1" s="1"/>
  <c r="S25" i="1" s="1"/>
  <c r="S26" i="1" s="1"/>
  <c r="S27" i="1" s="1"/>
  <c r="S28" i="1" s="1"/>
  <c r="S29" i="1" s="1"/>
  <c r="S30" i="1" s="1"/>
  <c r="S31" i="1" s="1"/>
  <c r="S32" i="1" s="1"/>
  <c r="S33" i="1" s="1"/>
  <c r="S34" i="1" s="1"/>
  <c r="S35" i="1" s="1"/>
  <c r="S36" i="1" s="1"/>
  <c r="S37" i="1" s="1"/>
  <c r="S38" i="1" s="1"/>
  <c r="S39" i="1" s="1"/>
  <c r="S40" i="1" s="1"/>
  <c r="S41" i="1" s="1"/>
  <c r="S42" i="1" s="1"/>
  <c r="S43" i="1" s="1"/>
  <c r="S44" i="1" s="1"/>
  <c r="S45" i="1" s="1"/>
  <c r="S46" i="1" s="1"/>
  <c r="S47" i="1" s="1"/>
  <c r="S48" i="1" s="1"/>
  <c r="S49" i="1" s="1"/>
  <c r="S50" i="1" s="1"/>
  <c r="S51" i="1" s="1"/>
  <c r="S52" i="1" s="1"/>
  <c r="S53" i="1" s="1"/>
  <c r="S54" i="1" s="1"/>
  <c r="S55" i="1" s="1"/>
  <c r="S56" i="1" s="1"/>
  <c r="S57" i="1" s="1"/>
  <c r="S58" i="1" s="1"/>
  <c r="S59" i="1" s="1"/>
  <c r="S60" i="1" s="1"/>
  <c r="S61" i="1" s="1"/>
  <c r="S62" i="1" s="1"/>
  <c r="S63" i="1" s="1"/>
  <c r="S64" i="1" s="1"/>
  <c r="S65" i="1" s="1"/>
  <c r="S66" i="1" s="1"/>
  <c r="S67" i="1" s="1"/>
  <c r="S68" i="1" s="1"/>
  <c r="S69" i="1" s="1"/>
  <c r="R9" i="1"/>
  <c r="R10" i="1" s="1"/>
  <c r="R11" i="1" s="1"/>
  <c r="R12" i="1" s="1"/>
  <c r="R13" i="1" s="1"/>
  <c r="R14" i="1" s="1"/>
  <c r="R15" i="1" s="1"/>
  <c r="R16" i="1" s="1"/>
  <c r="R17" i="1" s="1"/>
  <c r="R18" i="1" s="1"/>
  <c r="R19" i="1" s="1"/>
  <c r="R20" i="1" s="1"/>
  <c r="R21" i="1" s="1"/>
  <c r="R22" i="1" s="1"/>
  <c r="R23" i="1" s="1"/>
  <c r="R24" i="1" s="1"/>
  <c r="R25" i="1" s="1"/>
  <c r="R26" i="1" s="1"/>
  <c r="R27" i="1" s="1"/>
  <c r="R28" i="1" s="1"/>
  <c r="R29" i="1" s="1"/>
  <c r="R30" i="1" s="1"/>
  <c r="R31" i="1" s="1"/>
  <c r="R32" i="1" s="1"/>
  <c r="R33" i="1" s="1"/>
  <c r="R34" i="1" s="1"/>
  <c r="R35" i="1" s="1"/>
  <c r="R36" i="1" s="1"/>
  <c r="R37" i="1" s="1"/>
  <c r="R38" i="1" s="1"/>
  <c r="R39" i="1" s="1"/>
  <c r="R40" i="1" s="1"/>
  <c r="R41" i="1" s="1"/>
  <c r="R42" i="1" s="1"/>
  <c r="R43" i="1" s="1"/>
  <c r="R44" i="1" s="1"/>
  <c r="R45" i="1" s="1"/>
  <c r="R46" i="1" s="1"/>
  <c r="R47" i="1" s="1"/>
  <c r="R48" i="1" s="1"/>
  <c r="R49" i="1" s="1"/>
  <c r="R50" i="1" s="1"/>
  <c r="R51" i="1" s="1"/>
  <c r="R52" i="1" s="1"/>
  <c r="R53" i="1" s="1"/>
  <c r="R54" i="1" s="1"/>
  <c r="R55" i="1" s="1"/>
  <c r="R56" i="1" s="1"/>
  <c r="R57" i="1" s="1"/>
  <c r="R58" i="1" s="1"/>
  <c r="R59" i="1" s="1"/>
  <c r="R60" i="1" s="1"/>
  <c r="R61" i="1" s="1"/>
  <c r="R62" i="1" s="1"/>
  <c r="R63" i="1" s="1"/>
  <c r="R64" i="1" s="1"/>
  <c r="R65" i="1" s="1"/>
  <c r="R66" i="1" s="1"/>
  <c r="R67" i="1" s="1"/>
  <c r="R68" i="1" s="1"/>
  <c r="R69" i="1" s="1"/>
  <c r="Q10" i="1"/>
  <c r="Q11" i="1" s="1"/>
  <c r="Q12" i="1" s="1"/>
  <c r="Q13" i="1" s="1"/>
  <c r="Q14" i="1" s="1"/>
  <c r="Q15" i="1" s="1"/>
  <c r="Q16" i="1" s="1"/>
  <c r="Q17" i="1" s="1"/>
  <c r="Q18" i="1" s="1"/>
  <c r="Q19" i="1" s="1"/>
  <c r="Q20" i="1" s="1"/>
  <c r="Q21" i="1" s="1"/>
  <c r="Q22" i="1" s="1"/>
  <c r="Q23" i="1" s="1"/>
  <c r="Q24" i="1" s="1"/>
  <c r="Q25" i="1" s="1"/>
  <c r="Q26" i="1" s="1"/>
  <c r="Q27" i="1" s="1"/>
  <c r="Q28" i="1" s="1"/>
  <c r="Q29" i="1" s="1"/>
  <c r="Q30" i="1" s="1"/>
  <c r="Q31" i="1" s="1"/>
  <c r="Q32" i="1" s="1"/>
  <c r="Q33" i="1" s="1"/>
  <c r="Q34" i="1" s="1"/>
  <c r="Q35" i="1" s="1"/>
  <c r="Q36" i="1" s="1"/>
  <c r="Q37" i="1" s="1"/>
  <c r="Q38" i="1" s="1"/>
  <c r="Q39" i="1" s="1"/>
  <c r="Q40" i="1" s="1"/>
  <c r="Q41" i="1" s="1"/>
  <c r="Q42" i="1" s="1"/>
  <c r="Q43" i="1" s="1"/>
  <c r="Q44" i="1" s="1"/>
  <c r="Q45" i="1" s="1"/>
  <c r="Q46" i="1" s="1"/>
  <c r="Q47" i="1" s="1"/>
  <c r="Q48" i="1" s="1"/>
  <c r="Q49" i="1" s="1"/>
  <c r="Q50" i="1" s="1"/>
  <c r="Q51" i="1" s="1"/>
  <c r="Q52" i="1" s="1"/>
  <c r="Q53" i="1" s="1"/>
  <c r="Q54" i="1" s="1"/>
  <c r="Q55" i="1" s="1"/>
  <c r="Q56" i="1" s="1"/>
  <c r="Q57" i="1" s="1"/>
  <c r="Q58" i="1" s="1"/>
  <c r="Q59" i="1" s="1"/>
  <c r="Q60" i="1" s="1"/>
  <c r="Q61" i="1" s="1"/>
  <c r="Q62" i="1" s="1"/>
  <c r="Q63" i="1" s="1"/>
  <c r="Q64" i="1" s="1"/>
  <c r="Q65" i="1" s="1"/>
  <c r="Q66" i="1" s="1"/>
  <c r="Q67" i="1" s="1"/>
  <c r="Q68" i="1" s="1"/>
  <c r="Q69" i="1" s="1"/>
  <c r="Q9" i="1"/>
  <c r="A5" i="15" l="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5" i="16" l="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5" i="14"/>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5" i="13"/>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5" i="12"/>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5" i="1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5" i="10"/>
  <c r="A5" i="9"/>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5" i="8"/>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5" i="6"/>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5" i="5"/>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alcChain>
</file>

<file path=xl/sharedStrings.xml><?xml version="1.0" encoding="utf-8"?>
<sst xmlns="http://schemas.openxmlformats.org/spreadsheetml/2006/main" count="3348" uniqueCount="437">
  <si>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</si>
  <si>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</si>
  <si>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</si>
  <si>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</si>
  <si>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</si>
  <si>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</si>
  <si>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</si>
  <si>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</si>
  <si>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</si>
  <si>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</si>
  <si>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</si>
  <si>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</si>
  <si>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</si>
  <si>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</si>
  <si>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</si>
  <si>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</si>
  <si>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</si>
  <si>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</si>
  <si>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</si>
  <si>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</si>
  <si>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</si>
  <si>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</si>
  <si>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</si>
  <si>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</si>
  <si>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</si>
  <si>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</si>
  <si>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</si>
  <si>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</si>
  <si>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</si>
  <si>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</si>
  <si>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</si>
  <si>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</si>
  <si>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</si>
  <si>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</si>
  <si>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</si>
  <si>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</si>
  <si>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</si>
  <si>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</si>
  <si>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</si>
  <si>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</si>
  <si>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</si>
  <si>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</si>
  <si>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</si>
  <si>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</si>
  <si>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</si>
  <si>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</si>
  <si>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</si>
  <si>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</si>
  <si>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</si>
  <si>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</si>
  <si>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</si>
  <si>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</si>
  <si>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</si>
  <si>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</si>
  <si>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</si>
  <si>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</si>
  <si>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</si>
  <si>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</si>
  <si>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</si>
  <si>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</si>
  <si>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</si>
  <si>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</si>
  <si>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</si>
  <si>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</si>
  <si>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</si>
  <si>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</si>
  <si>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</si>
  <si>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</si>
  <si>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</si>
  <si>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</si>
  <si>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</si>
  <si>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</si>
  <si>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</si>
  <si>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</si>
  <si>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</si>
  <si>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</si>
  <si>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</si>
  <si>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</si>
  <si>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</si>
  <si>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</si>
  <si>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</si>
  <si>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</si>
  <si>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</si>
  <si>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</si>
  <si>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</si>
  <si>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</si>
  <si>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</si>
  <si>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</si>
  <si>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</si>
  <si>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</si>
  <si>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</si>
  <si>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</si>
  <si>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</si>
  <si>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</si>
  <si>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</si>
  <si>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</si>
  <si>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</si>
  <si>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</si>
  <si>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</si>
  <si>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</si>
  <si>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</si>
  <si>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</si>
  <si>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</si>
  <si>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</si>
  <si>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</si>
  <si>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</si>
  <si>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</si>
  <si>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</si>
  <si>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</si>
  <si>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</si>
  <si>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</si>
  <si>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</si>
  <si>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</si>
  <si>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</si>
  <si>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</si>
  <si>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</si>
  <si>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</si>
  <si>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</si>
  <si>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</si>
  <si>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</si>
  <si>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</si>
  <si>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</si>
  <si>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</si>
  <si>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</si>
  <si>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</si>
  <si>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</si>
  <si>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</si>
  <si>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</si>
  <si>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</si>
  <si>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</si>
  <si>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</si>
  <si>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</si>
  <si>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</si>
  <si>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</si>
  <si>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</si>
  <si>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</si>
  <si>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</si>
  <si>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</si>
  <si>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</si>
  <si>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</si>
  <si>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</si>
  <si>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</si>
  <si>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</si>
  <si>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</si>
  <si>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</si>
  <si>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</si>
  <si>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</si>
  <si>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</si>
  <si>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</si>
  <si>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</si>
  <si>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</si>
  <si>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</si>
  <si>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</si>
  <si>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</si>
  <si>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</si>
  <si>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</si>
  <si>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</si>
  <si>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</si>
  <si>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</si>
  <si>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</si>
  <si>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</si>
  <si>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</si>
  <si>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</si>
  <si>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</si>
  <si>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</si>
  <si>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</si>
  <si>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</si>
  <si>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</si>
  <si>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</si>
  <si>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</si>
  <si>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</si>
  <si>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</si>
  <si>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</si>
  <si>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</si>
  <si>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</si>
  <si>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</si>
  <si>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</si>
  <si>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</si>
  <si>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</si>
  <si>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</si>
  <si>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</si>
  <si>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</si>
  <si>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</si>
  <si>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</si>
  <si>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</si>
  <si>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</si>
  <si>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</si>
  <si>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</si>
  <si>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</si>
  <si>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</si>
  <si>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</si>
  <si>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</si>
  <si>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</si>
  <si>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</si>
  <si>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</si>
  <si>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</si>
  <si>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</si>
  <si>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</si>
  <si>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</si>
  <si>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</si>
  <si>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</si>
  <si>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</si>
  <si>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</si>
  <si>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</si>
  <si>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</si>
  <si>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</si>
  <si>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</si>
  <si>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</si>
  <si>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</si>
  <si>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</si>
  <si>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</si>
  <si>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</si>
  <si>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</si>
  <si>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</si>
  <si>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Ayudante General</t>
  </si>
  <si>
    <t>Yolanda</t>
  </si>
  <si>
    <t>Hernández</t>
  </si>
  <si>
    <t>Peso Mexicano</t>
  </si>
  <si>
    <t>Rafael</t>
  </si>
  <si>
    <t>Ibarra</t>
  </si>
  <si>
    <t>Cocinero</t>
  </si>
  <si>
    <t>Lozoya</t>
  </si>
  <si>
    <t>Ramón Bernardo</t>
  </si>
  <si>
    <t>Velador</t>
  </si>
  <si>
    <t>Ortiz</t>
  </si>
  <si>
    <t>Ismael</t>
  </si>
  <si>
    <t>Jiménez</t>
  </si>
  <si>
    <t>Jardinero</t>
  </si>
  <si>
    <t>Daniel</t>
  </si>
  <si>
    <t>Cocinera</t>
  </si>
  <si>
    <t>Maria Sanjuana</t>
  </si>
  <si>
    <t>Flores</t>
  </si>
  <si>
    <t>Martinez</t>
  </si>
  <si>
    <t>Martin Alejandro</t>
  </si>
  <si>
    <t>Garcia</t>
  </si>
  <si>
    <t>Rodriguez</t>
  </si>
  <si>
    <t>Priorio</t>
  </si>
  <si>
    <t>Técnico no Especializado</t>
  </si>
  <si>
    <t>Silva</t>
  </si>
  <si>
    <t>Secretaria Taquimecanógrafa</t>
  </si>
  <si>
    <t>Rojas</t>
  </si>
  <si>
    <t>Enfermera General</t>
  </si>
  <si>
    <t>Santiago</t>
  </si>
  <si>
    <t>Trabajadora Social</t>
  </si>
  <si>
    <t>Auxiliar de Programación</t>
  </si>
  <si>
    <t>Secretaria Subdirector</t>
  </si>
  <si>
    <t>Díaz</t>
  </si>
  <si>
    <t>Herrera</t>
  </si>
  <si>
    <t>Salvador</t>
  </si>
  <si>
    <t>Técnico Especializado</t>
  </si>
  <si>
    <t>Reynaldo</t>
  </si>
  <si>
    <t>Santana</t>
  </si>
  <si>
    <t>Jefe de Grupo</t>
  </si>
  <si>
    <t>Recursos Humanos</t>
  </si>
  <si>
    <t>Esparza</t>
  </si>
  <si>
    <t>Donlucas</t>
  </si>
  <si>
    <t>Psicólogo</t>
  </si>
  <si>
    <t>Álvarez</t>
  </si>
  <si>
    <t>Psicóloga</t>
  </si>
  <si>
    <t>Canales</t>
  </si>
  <si>
    <t>Enfermero Titulado</t>
  </si>
  <si>
    <t>Olvera</t>
  </si>
  <si>
    <t>Galarza</t>
  </si>
  <si>
    <t>Torres</t>
  </si>
  <si>
    <t>Camargo</t>
  </si>
  <si>
    <t>Jefa de Sección</t>
  </si>
  <si>
    <t>Aguilar</t>
  </si>
  <si>
    <t>Maria del Rosario</t>
  </si>
  <si>
    <t>Sobrino</t>
  </si>
  <si>
    <t>Médico Especializado</t>
  </si>
  <si>
    <t>Ahumada</t>
  </si>
  <si>
    <t>Morales</t>
  </si>
  <si>
    <t>Coordinador Técnico</t>
  </si>
  <si>
    <t>Angélica</t>
  </si>
  <si>
    <t>Rivera</t>
  </si>
  <si>
    <t>Subdirector Medico</t>
  </si>
  <si>
    <t>Claudia</t>
  </si>
  <si>
    <t>Lopez</t>
  </si>
  <si>
    <t xml:space="preserve">Jefe de Departamento  </t>
  </si>
  <si>
    <t>Luis Eduardo</t>
  </si>
  <si>
    <t>Rivas</t>
  </si>
  <si>
    <t>Jorge Armando</t>
  </si>
  <si>
    <t>Subdirector Administrativo</t>
  </si>
  <si>
    <t>Jose Raul</t>
  </si>
  <si>
    <t>Medina</t>
  </si>
  <si>
    <t>Cano</t>
  </si>
  <si>
    <t>Pesos Mexicano</t>
  </si>
  <si>
    <t xml:space="preserve">Peso Mexicano </t>
  </si>
  <si>
    <t>No se realiza  pago de bonos</t>
  </si>
  <si>
    <t>No se realiza  pago de apoyos economicos</t>
  </si>
  <si>
    <t>PESO MEXICANO</t>
  </si>
  <si>
    <t>MENSUALES Y ANUALES</t>
  </si>
  <si>
    <t>Directora General</t>
  </si>
  <si>
    <t>Psicologa</t>
  </si>
  <si>
    <t xml:space="preserve">Asistente Administraivo </t>
  </si>
  <si>
    <t>Capturista</t>
  </si>
  <si>
    <t>Auxiliar Administrativo</t>
  </si>
  <si>
    <t>Auxiliar en Admnistratación</t>
  </si>
  <si>
    <t xml:space="preserve">Auxiliar en Programación </t>
  </si>
  <si>
    <t>Chofer de Segunda</t>
  </si>
  <si>
    <t>Carpintero de Segunda</t>
  </si>
  <si>
    <t>Auxiliar  Medico</t>
  </si>
  <si>
    <t>Tecnico Especializado</t>
  </si>
  <si>
    <t>Diseñador Grafico</t>
  </si>
  <si>
    <t xml:space="preserve">Instituto Temazcalli Prevención y Rehabilitación </t>
  </si>
  <si>
    <t xml:space="preserve">Jorge </t>
  </si>
  <si>
    <t>Alemán</t>
  </si>
  <si>
    <t>Menchaca</t>
  </si>
  <si>
    <t xml:space="preserve">Rosa Elvira </t>
  </si>
  <si>
    <t>Alvarado</t>
  </si>
  <si>
    <t xml:space="preserve">Gloria </t>
  </si>
  <si>
    <t xml:space="preserve">Laura Primitiva </t>
  </si>
  <si>
    <t xml:space="preserve">Eder Alan </t>
  </si>
  <si>
    <t xml:space="preserve">Arellano </t>
  </si>
  <si>
    <t>Jose Ramon</t>
  </si>
  <si>
    <t>Arenas</t>
  </si>
  <si>
    <t>Gonzalez</t>
  </si>
  <si>
    <t xml:space="preserve">Geremias </t>
  </si>
  <si>
    <t>Ayala</t>
  </si>
  <si>
    <t xml:space="preserve">Maricela </t>
  </si>
  <si>
    <t>Bermea</t>
  </si>
  <si>
    <t>Castro</t>
  </si>
  <si>
    <t xml:space="preserve">Martha Elsa </t>
  </si>
  <si>
    <t xml:space="preserve">Briceño </t>
  </si>
  <si>
    <t>Bueno</t>
  </si>
  <si>
    <t>Sanchez</t>
  </si>
  <si>
    <t>Camacho</t>
  </si>
  <si>
    <t>Coeto</t>
  </si>
  <si>
    <t xml:space="preserve">Nora Concepción </t>
  </si>
  <si>
    <t>Contreras</t>
  </si>
  <si>
    <t>Luevano</t>
  </si>
  <si>
    <t>Abel</t>
  </si>
  <si>
    <t>Cristóbal</t>
  </si>
  <si>
    <t>Rangel</t>
  </si>
  <si>
    <t>Ana Victoria</t>
  </si>
  <si>
    <t>De la Garza</t>
  </si>
  <si>
    <t>de Alba</t>
  </si>
  <si>
    <t>Jesus Gerardo</t>
  </si>
  <si>
    <t>Del Ángel</t>
  </si>
  <si>
    <t>de la Cruz</t>
  </si>
  <si>
    <t xml:space="preserve">Vicente </t>
  </si>
  <si>
    <t>Domingo</t>
  </si>
  <si>
    <t>Piedad</t>
  </si>
  <si>
    <t>Duque</t>
  </si>
  <si>
    <t>Tristán</t>
  </si>
  <si>
    <t>Favela</t>
  </si>
  <si>
    <t>D'arbel</t>
  </si>
  <si>
    <t xml:space="preserve">Lorena </t>
  </si>
  <si>
    <t xml:space="preserve">Araceli </t>
  </si>
  <si>
    <t xml:space="preserve">Jose Alfredo </t>
  </si>
  <si>
    <t>Góngora</t>
  </si>
  <si>
    <t>Castillo</t>
  </si>
  <si>
    <t xml:space="preserve">Norma Lydia </t>
  </si>
  <si>
    <t xml:space="preserve">Nancy Ibeth </t>
  </si>
  <si>
    <t>x</t>
  </si>
  <si>
    <t>Milán</t>
  </si>
  <si>
    <t xml:space="preserve">Manuela </t>
  </si>
  <si>
    <t>Laga</t>
  </si>
  <si>
    <t xml:space="preserve">Laura Aydee </t>
  </si>
  <si>
    <t>Bustos</t>
  </si>
  <si>
    <t xml:space="preserve">Cristina </t>
  </si>
  <si>
    <t xml:space="preserve">Juan </t>
  </si>
  <si>
    <t xml:space="preserve">Maria Catalina de Jesus </t>
  </si>
  <si>
    <t xml:space="preserve">Daniel </t>
  </si>
  <si>
    <t>Meléndez</t>
  </si>
  <si>
    <t>Lucia del Carmen</t>
  </si>
  <si>
    <t>Mendoza</t>
  </si>
  <si>
    <t xml:space="preserve">Juan Jose </t>
  </si>
  <si>
    <t>Montejano</t>
  </si>
  <si>
    <t xml:space="preserve">Evangelina </t>
  </si>
  <si>
    <t>Montelongo</t>
  </si>
  <si>
    <t xml:space="preserve">Mayra Yolanda  </t>
  </si>
  <si>
    <t>Navarrete</t>
  </si>
  <si>
    <t>Sifuentes</t>
  </si>
  <si>
    <t>Navarro</t>
  </si>
  <si>
    <t xml:space="preserve">Jose Gabriel </t>
  </si>
  <si>
    <t xml:space="preserve">Carolina </t>
  </si>
  <si>
    <t>Orta</t>
  </si>
  <si>
    <t>Ortega</t>
  </si>
  <si>
    <t>Padrón</t>
  </si>
  <si>
    <t>Ramirez</t>
  </si>
  <si>
    <t>Ma. del Carmen</t>
  </si>
  <si>
    <t>Rentería</t>
  </si>
  <si>
    <t xml:space="preserve">Maria Yolanda </t>
  </si>
  <si>
    <t>Reta</t>
  </si>
  <si>
    <t>Reyna</t>
  </si>
  <si>
    <t>Rios</t>
  </si>
  <si>
    <t>Zapata</t>
  </si>
  <si>
    <t xml:space="preserve">Juan Carlos </t>
  </si>
  <si>
    <t>Rocha</t>
  </si>
  <si>
    <t xml:space="preserve">Laura Olivia </t>
  </si>
  <si>
    <t>Roque</t>
  </si>
  <si>
    <t>Roberto Gerardo</t>
  </si>
  <si>
    <t>Rubio</t>
  </si>
  <si>
    <t xml:space="preserve"> Rivera</t>
  </si>
  <si>
    <t>Ángel Augusto</t>
  </si>
  <si>
    <t>Ruvalcaba</t>
  </si>
  <si>
    <t>Soler</t>
  </si>
  <si>
    <t xml:space="preserve">Maria del Pilar </t>
  </si>
  <si>
    <t>Solórzano</t>
  </si>
  <si>
    <t>Sustaita</t>
  </si>
  <si>
    <t xml:space="preserve">Maria del Carmen  Leticia </t>
  </si>
  <si>
    <t>Yañez</t>
  </si>
  <si>
    <t xml:space="preserve">Edith </t>
  </si>
  <si>
    <t xml:space="preserve">Silvia Angélica </t>
  </si>
  <si>
    <t>Arreguin</t>
  </si>
  <si>
    <t>Guerra</t>
  </si>
  <si>
    <t>Alejandro</t>
  </si>
  <si>
    <t>Monreal</t>
  </si>
  <si>
    <t>Moreno</t>
  </si>
  <si>
    <t>Maria Eugenia</t>
  </si>
  <si>
    <t>EL TRABAJADOR NO PERCIBIÓ ESTE INGRESO EN EL PERIODO INFORMADO</t>
  </si>
  <si>
    <t>El trabajador no percibió este ingreso en el periodo informado</t>
  </si>
  <si>
    <t>Mensual</t>
  </si>
  <si>
    <t>El presente concepto de ingreso no se publica en razón de no contemplarse en las leyes correspondientes</t>
  </si>
  <si>
    <t>No se genera</t>
  </si>
  <si>
    <t>Sueldo Base</t>
  </si>
  <si>
    <t>COMPENSACION MENSUAL</t>
  </si>
  <si>
    <t>MENSUAL</t>
  </si>
  <si>
    <t>EL PRESENTE CONCEPTO DE INGRESO NO SE PUBLICA EN RAZÓN DE NO CONTEMPLARSE EN LAS LEYES CORRESPONDIENTES</t>
  </si>
  <si>
    <t>NO SE GENERA</t>
  </si>
  <si>
    <t>P.QUINQUENAL</t>
  </si>
  <si>
    <t>BONO MENSUAL,BONO,BONO Q1,B.SUPERACION,</t>
  </si>
  <si>
    <t>,BONO,BONO Q1,B.SUPERACION,BONO DIA DE LA MADRE</t>
  </si>
  <si>
    <t>BONO MENSUAL,BONO,BONO Q1,B.SUPERACION,BONO DIA DE LA MADRE</t>
  </si>
  <si>
    <t>BONO MENSUAL,,,,</t>
  </si>
  <si>
    <t>,BONO,BONO Q1,B.SUPERACION,</t>
  </si>
  <si>
    <t>VIDA CARA,APOYO A TRANSPORTE,APOYO A LA ECONOMIA FAMILIAR,APOYO A SERVICIOS,,APOYO ECONOMICO PARA EL AHORRO,,</t>
  </si>
  <si>
    <t>VIDA CARA,APOYO A TRANSPORTE,APOYO A LA ECONOMIA FAMILIAR,APOYO A SERVICIOS,DEVOLUCION ISR,APOYO ECONOMICO PARA EL AHORRO,,</t>
  </si>
  <si>
    <t>,APOYO A TRANSPORTE,,,,,,</t>
  </si>
  <si>
    <t>VIDA CARA,APOYO A TRANSPORTE,APOYO A LA ECONOMIA FAMILIAR,APOYO A SERVICIOS,,APOYO ECONOMICO PARA EL AHORRO,,BECA SUPERACION PERSONAL</t>
  </si>
  <si>
    <t>VIDA CARA,APOYO A TRANSPORTE,APOYO A LA ECONOMIA FAMILIAR,APOYO A SERVICIOS,,APOYO ECONOMICO PARA EL AHORRO,BECA DE ESTUDIOS,</t>
  </si>
  <si>
    <t>VIDA CARA,APOYO A TRANSPORTE,APOYO A LA ECONOMIA FAMILIAR,APOYO A SERVICIOS,DEVOLUCION ISR,APOYO ECONOMICO PARA EL AHORRO,BECA DE ESTUDIOS,</t>
  </si>
  <si>
    <t>DESPENSA,PREVISION SOCIAL,DESPENSA Q2,TRANSPORTE Q1</t>
  </si>
  <si>
    <t>DESPENSA,,,</t>
  </si>
  <si>
    <t>EL PRESENTE CONCEPTO DE INGRESO NO SE PUBLICA EN RAZÓN DE NO CONTEMPLARSE EN LAS LEYES CORRESPONDIENTESS</t>
  </si>
  <si>
    <t>LOS NUMEROS MOSTRADOS EN CADA FILA CORRESPONDEN AL NUMERO IDENTIFICADOR DE CADA EMPLEADO. FAVOR DE RELACIONAR DICHOS NUMEROS EN CADA TABLA, SEGÚN CORRESPONDA. ** LOS CONCEPTOS REFERIDOS EN EL PRESENTE FORMATO DERIVAN DE LOS CONTEMPLADOS EN EL ARTICULO 17 Y ANEXOS 14 DE LA LEY DE PRESUPUESTO DE EGRESOS DEL ESTADO DE SAN LUIS POTOSÍ PARA EL EJERCICIO FISCAL 2020, LEY DE LOS TRABAJADORES AL SERVICIO DE LAS INSTITUCIONES PÚBLICAS DE SAN LUIS POTOSI.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</si>
</sst>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2"/>
      <color indexed="8"/>
      <name val="Arial"/>
      <family val="2"/>
    </font>
    <font>
      <sz val="12"/>
      <name val="Arial"/>
      <family val="2"/>
    </font>
    <font>
      <sz val="12"/>
      <color theme="1"/>
      <name val="Arial"/>
      <family val="2"/>
    </font>
    <font>
      <sz val="11"/>
      <color rgb="FF000000"/>
      <name val="Calibri"/>
      <family val="2"/>
      <scheme val="minor"/>
    </font>
    <font>
      <sz val="8"/>
      <color theme="1"/>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0" fontId="4" fillId="0" borderId="0"/>
    <xf numFmtId="44" fontId="4" fillId="0" borderId="0" applyFon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5" fillId="0" borderId="0" xfId="0" applyFont="1" applyFill="1"/>
    <xf numFmtId="14" fontId="5" fillId="0" borderId="0" xfId="0" applyNumberFormat="1" applyFont="1" applyFill="1"/>
    <xf numFmtId="0" fontId="6" fillId="0" borderId="0" xfId="0" applyFont="1" applyFill="1" applyBorder="1" applyProtection="1"/>
    <xf numFmtId="0" fontId="6"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lignment horizontal="right" vertical="center" wrapText="1"/>
    </xf>
    <xf numFmtId="0" fontId="6" fillId="0" borderId="0" xfId="0" applyFont="1" applyBorder="1" applyProtection="1"/>
    <xf numFmtId="0" fontId="6" fillId="0" borderId="0" xfId="0" applyFont="1" applyFill="1" applyBorder="1" applyAlignment="1" applyProtection="1"/>
    <xf numFmtId="0" fontId="6" fillId="0" borderId="0" xfId="0" applyFont="1" applyFill="1" applyBorder="1" applyAlignment="1">
      <alignment horizontal="left" vertical="center"/>
    </xf>
    <xf numFmtId="0" fontId="8" fillId="0" borderId="0" xfId="0" applyFont="1" applyAlignment="1">
      <alignment vertical="center"/>
    </xf>
    <xf numFmtId="0" fontId="8" fillId="0" borderId="0" xfId="0" applyFont="1"/>
    <xf numFmtId="0" fontId="0" fillId="0" borderId="0" xfId="0"/>
    <xf numFmtId="0" fontId="0" fillId="0" borderId="0" xfId="0"/>
    <xf numFmtId="4" fontId="9" fillId="0" borderId="0" xfId="1" applyNumberFormat="1" applyFont="1"/>
    <xf numFmtId="0" fontId="0" fillId="0" borderId="0" xfId="0"/>
    <xf numFmtId="0" fontId="0" fillId="0" borderId="0" xfId="0"/>
    <xf numFmtId="4" fontId="6" fillId="0" borderId="0" xfId="0" applyNumberFormat="1" applyFont="1" applyFill="1" applyBorder="1"/>
    <xf numFmtId="4" fontId="0" fillId="0" borderId="0" xfId="0" applyNumberFormat="1"/>
    <xf numFmtId="164" fontId="7" fillId="0" borderId="0" xfId="0" applyNumberFormat="1" applyFont="1"/>
    <xf numFmtId="164" fontId="0" fillId="0" borderId="0" xfId="0" applyNumberFormat="1"/>
    <xf numFmtId="0" fontId="0" fillId="0" borderId="0" xfId="0"/>
    <xf numFmtId="0" fontId="0" fillId="0" borderId="0" xfId="0" applyAlignment="1">
      <alignment vertical="center"/>
    </xf>
    <xf numFmtId="0" fontId="10" fillId="0" borderId="0" xfId="0" applyFont="1" applyProtection="1"/>
    <xf numFmtId="4" fontId="8" fillId="0" borderId="0" xfId="0" applyNumberFormat="1" applyFont="1" applyAlignment="1">
      <alignment vertical="center"/>
    </xf>
    <xf numFmtId="2" fontId="8" fillId="0" borderId="0" xfId="0" applyNumberFormat="1" applyFont="1"/>
    <xf numFmtId="2" fontId="0" fillId="0" borderId="0" xfId="0" applyNumberFormat="1"/>
    <xf numFmtId="0" fontId="10" fillId="0" borderId="0" xfId="0" applyFont="1" applyAlignment="1" applyProtection="1">
      <alignment wrapText="1"/>
    </xf>
    <xf numFmtId="0" fontId="10" fillId="0" borderId="0" xfId="0" applyFont="1" applyAlignment="1" applyProtection="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4">
    <cellStyle name="Moneda 2" xfId="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H01\Users\Users\clopez\Documents\TRANSPARENCIA%20RHU%202017\TRANSPARENICA%20RH\2018\11%20SUELDOS\MAYO%20%2018%20LTAIPSLPA84FX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1"/>
  <sheetViews>
    <sheetView topLeftCell="A6" workbookViewId="0">
      <selection activeCell="AE8" sqref="AE8:AE69"/>
    </sheetView>
  </sheetViews>
  <sheetFormatPr baseColWidth="10" defaultColWidth="9.140625" defaultRowHeight="15" x14ac:dyDescent="0.25"/>
  <cols>
    <col min="1" max="1" width="8" bestFit="1" customWidth="1"/>
    <col min="2" max="2" width="30.140625" customWidth="1"/>
    <col min="3" max="3" width="29.140625" customWidth="1"/>
    <col min="4" max="4" width="41.7109375" bestFit="1" customWidth="1"/>
    <col min="5" max="5" width="21" bestFit="1" customWidth="1"/>
    <col min="6" max="6" width="42.28515625" customWidth="1"/>
    <col min="7" max="7" width="33" customWidth="1"/>
    <col min="8" max="8" width="30.7109375" customWidth="1"/>
    <col min="9" max="9" width="21.7109375" customWidth="1"/>
    <col min="10" max="10" width="17.7109375" customWidth="1"/>
    <col min="11" max="11" width="19.140625" customWidth="1"/>
    <col min="12" max="12" width="14" bestFit="1" customWidth="1"/>
    <col min="13" max="13" width="34.5703125" customWidth="1"/>
    <col min="14" max="14" width="28.7109375" customWidth="1"/>
    <col min="15" max="15" width="33" customWidth="1"/>
    <col min="16" max="16" width="36" bestFit="1" customWidth="1"/>
    <col min="17" max="17" width="33.7109375" customWidth="1"/>
    <col min="18" max="18" width="48.42578125" customWidth="1"/>
    <col min="19" max="19" width="45.7109375" customWidth="1"/>
    <col min="20" max="20" width="42.7109375" customWidth="1"/>
    <col min="21" max="21" width="48" customWidth="1"/>
    <col min="22" max="22" width="45.42578125" customWidth="1"/>
    <col min="23" max="23" width="42.85546875" customWidth="1"/>
    <col min="24" max="24" width="54.7109375" customWidth="1"/>
    <col min="25" max="25" width="53" customWidth="1"/>
    <col min="26" max="26" width="60" customWidth="1"/>
    <col min="27" max="27" width="70.5703125" customWidth="1"/>
    <col min="28" max="28" width="68.28515625" customWidth="1"/>
    <col min="29" max="29" width="46" bestFit="1" customWidth="1"/>
    <col min="30" max="30" width="50.7109375" customWidth="1"/>
    <col min="31" max="31" width="17.5703125" bestFit="1" customWidth="1"/>
    <col min="32" max="32" width="20.140625" bestFit="1" customWidth="1"/>
    <col min="33" max="33" width="31" customWidth="1"/>
    <col min="35" max="36" width="10.140625" bestFit="1" customWidth="1"/>
  </cols>
  <sheetData>
    <row r="1" spans="1:36" hidden="1" x14ac:dyDescent="0.25">
      <c r="A1" t="s">
        <v>0</v>
      </c>
    </row>
    <row r="2" spans="1:36" x14ac:dyDescent="0.25">
      <c r="A2" s="34" t="s">
        <v>1</v>
      </c>
      <c r="B2" s="35"/>
      <c r="C2" s="35"/>
      <c r="D2" s="34" t="s">
        <v>2</v>
      </c>
      <c r="E2" s="35"/>
      <c r="F2" s="35"/>
      <c r="G2" s="34" t="s">
        <v>3</v>
      </c>
      <c r="H2" s="35"/>
      <c r="I2" s="35"/>
    </row>
    <row r="3" spans="1:36" x14ac:dyDescent="0.25">
      <c r="A3" s="36" t="s">
        <v>4</v>
      </c>
      <c r="B3" s="35"/>
      <c r="C3" s="35"/>
      <c r="D3" s="36" t="s">
        <v>5</v>
      </c>
      <c r="E3" s="35"/>
      <c r="F3" s="35"/>
      <c r="G3" s="36" t="s">
        <v>6</v>
      </c>
      <c r="H3" s="35"/>
      <c r="I3" s="35"/>
    </row>
    <row r="4" spans="1:36"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6" x14ac:dyDescent="0.25">
      <c r="A6" s="34" t="s">
        <v>48</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row>
    <row r="7" spans="1:36" ht="58.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6" ht="15" customHeight="1" x14ac:dyDescent="0.25">
      <c r="A8" s="4">
        <v>2020</v>
      </c>
      <c r="B8" s="5">
        <v>43955</v>
      </c>
      <c r="C8" s="5">
        <v>43980</v>
      </c>
      <c r="D8" s="6" t="s">
        <v>83</v>
      </c>
      <c r="E8" s="7">
        <v>11</v>
      </c>
      <c r="F8" s="8" t="s">
        <v>269</v>
      </c>
      <c r="G8" s="8" t="s">
        <v>269</v>
      </c>
      <c r="H8" s="8" t="s">
        <v>304</v>
      </c>
      <c r="I8" s="9" t="s">
        <v>305</v>
      </c>
      <c r="J8" s="8" t="s">
        <v>270</v>
      </c>
      <c r="K8" s="9" t="s">
        <v>271</v>
      </c>
      <c r="L8" s="10" t="s">
        <v>94</v>
      </c>
      <c r="M8" s="24">
        <v>29642.100000000002</v>
      </c>
      <c r="N8" s="11" t="s">
        <v>217</v>
      </c>
      <c r="O8" s="24">
        <v>24486.927744000001</v>
      </c>
      <c r="P8" s="11" t="s">
        <v>217</v>
      </c>
      <c r="Q8" s="4">
        <v>1</v>
      </c>
      <c r="R8" s="4">
        <v>1</v>
      </c>
      <c r="S8" s="4">
        <v>1</v>
      </c>
      <c r="T8" s="4">
        <v>1</v>
      </c>
      <c r="U8" s="4">
        <v>1</v>
      </c>
      <c r="V8" s="4">
        <v>1</v>
      </c>
      <c r="W8" s="4">
        <v>1</v>
      </c>
      <c r="X8" s="4">
        <v>1</v>
      </c>
      <c r="Y8" s="4">
        <v>1</v>
      </c>
      <c r="Z8" s="4">
        <v>1</v>
      </c>
      <c r="AA8" s="4">
        <v>1</v>
      </c>
      <c r="AB8" s="4">
        <v>1</v>
      </c>
      <c r="AC8" s="4">
        <v>1</v>
      </c>
      <c r="AD8" s="12" t="s">
        <v>253</v>
      </c>
      <c r="AE8" s="5">
        <v>44367</v>
      </c>
      <c r="AF8" s="5">
        <v>44336</v>
      </c>
      <c r="AG8" s="27" t="s">
        <v>436</v>
      </c>
      <c r="AI8" s="25"/>
      <c r="AJ8" s="25"/>
    </row>
    <row r="9" spans="1:36" ht="15" customHeight="1" x14ac:dyDescent="0.25">
      <c r="A9" s="4">
        <v>2020</v>
      </c>
      <c r="B9" s="5">
        <v>43955</v>
      </c>
      <c r="C9" s="5">
        <v>43980</v>
      </c>
      <c r="D9" s="6" t="s">
        <v>83</v>
      </c>
      <c r="E9" s="13">
        <v>6</v>
      </c>
      <c r="F9" s="8" t="s">
        <v>241</v>
      </c>
      <c r="G9" s="8" t="s">
        <v>241</v>
      </c>
      <c r="H9" s="8" t="s">
        <v>304</v>
      </c>
      <c r="I9" s="14" t="s">
        <v>308</v>
      </c>
      <c r="J9" s="8" t="s">
        <v>306</v>
      </c>
      <c r="K9" s="14" t="s">
        <v>307</v>
      </c>
      <c r="L9" s="10" t="s">
        <v>93</v>
      </c>
      <c r="M9" s="24">
        <v>20993.699999999997</v>
      </c>
      <c r="N9" s="11" t="s">
        <v>217</v>
      </c>
      <c r="O9" s="24">
        <v>17802.900999999998</v>
      </c>
      <c r="P9" s="11" t="s">
        <v>217</v>
      </c>
      <c r="Q9" s="4">
        <f>Q8+1</f>
        <v>2</v>
      </c>
      <c r="R9" s="4">
        <f t="shared" ref="R9:AC24" si="0">R8+1</f>
        <v>2</v>
      </c>
      <c r="S9" s="4">
        <f t="shared" si="0"/>
        <v>2</v>
      </c>
      <c r="T9" s="4">
        <f t="shared" si="0"/>
        <v>2</v>
      </c>
      <c r="U9" s="4">
        <f t="shared" si="0"/>
        <v>2</v>
      </c>
      <c r="V9" s="4">
        <f t="shared" si="0"/>
        <v>2</v>
      </c>
      <c r="W9" s="4">
        <f t="shared" si="0"/>
        <v>2</v>
      </c>
      <c r="X9" s="4">
        <f t="shared" si="0"/>
        <v>2</v>
      </c>
      <c r="Y9" s="4">
        <f t="shared" si="0"/>
        <v>2</v>
      </c>
      <c r="Z9" s="4">
        <f t="shared" si="0"/>
        <v>2</v>
      </c>
      <c r="AA9" s="4">
        <f t="shared" si="0"/>
        <v>2</v>
      </c>
      <c r="AB9" s="4">
        <f t="shared" si="0"/>
        <v>2</v>
      </c>
      <c r="AC9" s="4">
        <f t="shared" si="0"/>
        <v>2</v>
      </c>
      <c r="AD9" s="12" t="s">
        <v>253</v>
      </c>
      <c r="AE9" s="5">
        <v>44367</v>
      </c>
      <c r="AF9" s="5">
        <v>44336</v>
      </c>
      <c r="AG9" s="27" t="s">
        <v>436</v>
      </c>
      <c r="AI9" s="25"/>
      <c r="AJ9" s="25"/>
    </row>
    <row r="10" spans="1:36" ht="15" customHeight="1" x14ac:dyDescent="0.25">
      <c r="A10" s="4">
        <v>2020</v>
      </c>
      <c r="B10" s="5">
        <v>43955</v>
      </c>
      <c r="C10" s="5">
        <v>43980</v>
      </c>
      <c r="D10" s="6" t="s">
        <v>83</v>
      </c>
      <c r="E10" s="13">
        <v>3</v>
      </c>
      <c r="F10" s="8" t="s">
        <v>229</v>
      </c>
      <c r="G10" s="8" t="s">
        <v>229</v>
      </c>
      <c r="H10" s="8" t="s">
        <v>304</v>
      </c>
      <c r="I10" s="14" t="s">
        <v>310</v>
      </c>
      <c r="J10" s="8" t="s">
        <v>309</v>
      </c>
      <c r="K10" s="14" t="s">
        <v>221</v>
      </c>
      <c r="L10" s="10" t="s">
        <v>93</v>
      </c>
      <c r="M10" s="24">
        <v>16236.9</v>
      </c>
      <c r="N10" s="11" t="s">
        <v>217</v>
      </c>
      <c r="O10" s="24">
        <v>14062.153480000001</v>
      </c>
      <c r="P10" s="11" t="s">
        <v>217</v>
      </c>
      <c r="Q10" s="4">
        <f t="shared" ref="Q10:Q69" si="1">Q9+1</f>
        <v>3</v>
      </c>
      <c r="R10" s="4">
        <f t="shared" si="0"/>
        <v>3</v>
      </c>
      <c r="S10" s="4">
        <f t="shared" si="0"/>
        <v>3</v>
      </c>
      <c r="T10" s="4">
        <f t="shared" si="0"/>
        <v>3</v>
      </c>
      <c r="U10" s="4">
        <f t="shared" si="0"/>
        <v>3</v>
      </c>
      <c r="V10" s="4">
        <f t="shared" si="0"/>
        <v>3</v>
      </c>
      <c r="W10" s="4">
        <f t="shared" si="0"/>
        <v>3</v>
      </c>
      <c r="X10" s="4">
        <f t="shared" si="0"/>
        <v>3</v>
      </c>
      <c r="Y10" s="4">
        <f t="shared" si="0"/>
        <v>3</v>
      </c>
      <c r="Z10" s="4">
        <f t="shared" si="0"/>
        <v>3</v>
      </c>
      <c r="AA10" s="4">
        <f t="shared" si="0"/>
        <v>3</v>
      </c>
      <c r="AB10" s="4">
        <f t="shared" si="0"/>
        <v>3</v>
      </c>
      <c r="AC10" s="4">
        <f t="shared" si="0"/>
        <v>3</v>
      </c>
      <c r="AD10" s="12" t="s">
        <v>253</v>
      </c>
      <c r="AE10" s="5">
        <v>44367</v>
      </c>
      <c r="AF10" s="5">
        <v>44336</v>
      </c>
      <c r="AG10" s="27" t="s">
        <v>436</v>
      </c>
      <c r="AI10" s="25"/>
      <c r="AJ10" s="25"/>
    </row>
    <row r="11" spans="1:36" ht="15" customHeight="1" x14ac:dyDescent="0.25">
      <c r="A11" s="4">
        <v>2020</v>
      </c>
      <c r="B11" s="5">
        <v>43955</v>
      </c>
      <c r="C11" s="5">
        <v>43980</v>
      </c>
      <c r="D11" s="6" t="s">
        <v>83</v>
      </c>
      <c r="E11" s="7">
        <v>10</v>
      </c>
      <c r="F11" s="8" t="s">
        <v>265</v>
      </c>
      <c r="G11" s="8" t="s">
        <v>265</v>
      </c>
      <c r="H11" s="8" t="s">
        <v>304</v>
      </c>
      <c r="I11" s="9" t="s">
        <v>311</v>
      </c>
      <c r="J11" s="8" t="s">
        <v>309</v>
      </c>
      <c r="K11" s="9" t="s">
        <v>235</v>
      </c>
      <c r="L11" s="10" t="s">
        <v>93</v>
      </c>
      <c r="M11" s="24">
        <v>27549.600000000002</v>
      </c>
      <c r="N11" s="11" t="s">
        <v>217</v>
      </c>
      <c r="O11" s="24">
        <v>22886.583744000003</v>
      </c>
      <c r="P11" s="11" t="s">
        <v>217</v>
      </c>
      <c r="Q11" s="4">
        <f t="shared" si="1"/>
        <v>4</v>
      </c>
      <c r="R11" s="4">
        <f t="shared" si="0"/>
        <v>4</v>
      </c>
      <c r="S11" s="4">
        <f t="shared" si="0"/>
        <v>4</v>
      </c>
      <c r="T11" s="4">
        <f t="shared" si="0"/>
        <v>4</v>
      </c>
      <c r="U11" s="4">
        <f t="shared" si="0"/>
        <v>4</v>
      </c>
      <c r="V11" s="4">
        <f t="shared" si="0"/>
        <v>4</v>
      </c>
      <c r="W11" s="4">
        <f t="shared" si="0"/>
        <v>4</v>
      </c>
      <c r="X11" s="4">
        <f t="shared" si="0"/>
        <v>4</v>
      </c>
      <c r="Y11" s="4">
        <f t="shared" si="0"/>
        <v>4</v>
      </c>
      <c r="Z11" s="4">
        <f t="shared" si="0"/>
        <v>4</v>
      </c>
      <c r="AA11" s="4">
        <f t="shared" si="0"/>
        <v>4</v>
      </c>
      <c r="AB11" s="4">
        <f t="shared" si="0"/>
        <v>4</v>
      </c>
      <c r="AC11" s="4">
        <f t="shared" si="0"/>
        <v>4</v>
      </c>
      <c r="AD11" s="12" t="s">
        <v>253</v>
      </c>
      <c r="AE11" s="5">
        <v>44367</v>
      </c>
      <c r="AF11" s="5">
        <v>44336</v>
      </c>
      <c r="AG11" s="27" t="s">
        <v>436</v>
      </c>
      <c r="AI11" s="25"/>
      <c r="AJ11" s="25"/>
    </row>
    <row r="12" spans="1:36" ht="15" customHeight="1" x14ac:dyDescent="0.25">
      <c r="A12" s="4">
        <v>2020</v>
      </c>
      <c r="B12" s="5">
        <v>43955</v>
      </c>
      <c r="C12" s="5">
        <v>43980</v>
      </c>
      <c r="D12" s="6" t="s">
        <v>83</v>
      </c>
      <c r="E12" s="7">
        <v>9</v>
      </c>
      <c r="F12" s="8" t="s">
        <v>256</v>
      </c>
      <c r="G12" s="8" t="s">
        <v>256</v>
      </c>
      <c r="H12" s="8" t="s">
        <v>304</v>
      </c>
      <c r="I12" s="9" t="s">
        <v>312</v>
      </c>
      <c r="J12" s="8" t="s">
        <v>257</v>
      </c>
      <c r="K12" s="9" t="s">
        <v>226</v>
      </c>
      <c r="L12" s="10" t="s">
        <v>94</v>
      </c>
      <c r="M12" s="24">
        <v>25716.6</v>
      </c>
      <c r="N12" s="11" t="s">
        <v>217</v>
      </c>
      <c r="O12" s="24">
        <v>21484.705343999998</v>
      </c>
      <c r="P12" s="11" t="s">
        <v>217</v>
      </c>
      <c r="Q12" s="4">
        <f t="shared" si="1"/>
        <v>5</v>
      </c>
      <c r="R12" s="4">
        <f t="shared" si="0"/>
        <v>5</v>
      </c>
      <c r="S12" s="4">
        <f t="shared" si="0"/>
        <v>5</v>
      </c>
      <c r="T12" s="4">
        <f t="shared" si="0"/>
        <v>5</v>
      </c>
      <c r="U12" s="4">
        <f t="shared" si="0"/>
        <v>5</v>
      </c>
      <c r="V12" s="4">
        <f t="shared" si="0"/>
        <v>5</v>
      </c>
      <c r="W12" s="4">
        <f t="shared" si="0"/>
        <v>5</v>
      </c>
      <c r="X12" s="4">
        <f t="shared" si="0"/>
        <v>5</v>
      </c>
      <c r="Y12" s="4">
        <f t="shared" si="0"/>
        <v>5</v>
      </c>
      <c r="Z12" s="4">
        <f t="shared" si="0"/>
        <v>5</v>
      </c>
      <c r="AA12" s="4">
        <f t="shared" si="0"/>
        <v>5</v>
      </c>
      <c r="AB12" s="4">
        <f t="shared" si="0"/>
        <v>5</v>
      </c>
      <c r="AC12" s="4">
        <f t="shared" si="0"/>
        <v>5</v>
      </c>
      <c r="AD12" s="12" t="s">
        <v>253</v>
      </c>
      <c r="AE12" s="5">
        <v>44367</v>
      </c>
      <c r="AF12" s="5">
        <v>44336</v>
      </c>
      <c r="AG12" s="27" t="s">
        <v>436</v>
      </c>
      <c r="AI12" s="25"/>
      <c r="AJ12" s="25"/>
    </row>
    <row r="13" spans="1:36" ht="15" customHeight="1" x14ac:dyDescent="0.25">
      <c r="A13" s="4">
        <v>2020</v>
      </c>
      <c r="B13" s="5">
        <v>43955</v>
      </c>
      <c r="C13" s="5">
        <v>43980</v>
      </c>
      <c r="D13" s="6" t="s">
        <v>90</v>
      </c>
      <c r="E13" s="13">
        <v>14</v>
      </c>
      <c r="F13" s="8" t="s">
        <v>292</v>
      </c>
      <c r="G13" s="8" t="s">
        <v>292</v>
      </c>
      <c r="H13" s="8" t="s">
        <v>304</v>
      </c>
      <c r="I13" s="14" t="s">
        <v>314</v>
      </c>
      <c r="J13" s="8" t="s">
        <v>313</v>
      </c>
      <c r="K13" s="14" t="s">
        <v>285</v>
      </c>
      <c r="L13" s="10" t="s">
        <v>94</v>
      </c>
      <c r="M13" s="24">
        <v>34666.800000000003</v>
      </c>
      <c r="N13" s="11" t="s">
        <v>217</v>
      </c>
      <c r="O13" s="24">
        <v>28329.818304</v>
      </c>
      <c r="P13" s="11" t="s">
        <v>217</v>
      </c>
      <c r="Q13" s="4">
        <f t="shared" si="1"/>
        <v>6</v>
      </c>
      <c r="R13" s="4">
        <f t="shared" si="0"/>
        <v>6</v>
      </c>
      <c r="S13" s="4">
        <f t="shared" si="0"/>
        <v>6</v>
      </c>
      <c r="T13" s="4">
        <f t="shared" si="0"/>
        <v>6</v>
      </c>
      <c r="U13" s="4">
        <f t="shared" si="0"/>
        <v>6</v>
      </c>
      <c r="V13" s="4">
        <f t="shared" si="0"/>
        <v>6</v>
      </c>
      <c r="W13" s="4">
        <f t="shared" si="0"/>
        <v>6</v>
      </c>
      <c r="X13" s="4">
        <f t="shared" si="0"/>
        <v>6</v>
      </c>
      <c r="Y13" s="4">
        <f t="shared" si="0"/>
        <v>6</v>
      </c>
      <c r="Z13" s="4">
        <f t="shared" si="0"/>
        <v>6</v>
      </c>
      <c r="AA13" s="4">
        <f t="shared" si="0"/>
        <v>6</v>
      </c>
      <c r="AB13" s="4">
        <f t="shared" si="0"/>
        <v>6</v>
      </c>
      <c r="AC13" s="4">
        <f t="shared" si="0"/>
        <v>6</v>
      </c>
      <c r="AD13" s="12" t="s">
        <v>253</v>
      </c>
      <c r="AE13" s="5">
        <v>44367</v>
      </c>
      <c r="AF13" s="5">
        <v>44336</v>
      </c>
      <c r="AG13" s="27" t="s">
        <v>436</v>
      </c>
      <c r="AI13" s="25"/>
      <c r="AJ13" s="25"/>
    </row>
    <row r="14" spans="1:36" ht="15" customHeight="1" x14ac:dyDescent="0.25">
      <c r="A14" s="4">
        <v>2020</v>
      </c>
      <c r="B14" s="5">
        <v>43955</v>
      </c>
      <c r="C14" s="5">
        <v>43980</v>
      </c>
      <c r="D14" s="6" t="s">
        <v>83</v>
      </c>
      <c r="E14" s="7">
        <v>9</v>
      </c>
      <c r="F14" s="8" t="s">
        <v>256</v>
      </c>
      <c r="G14" s="8" t="s">
        <v>256</v>
      </c>
      <c r="H14" s="8" t="s">
        <v>304</v>
      </c>
      <c r="I14" s="9" t="s">
        <v>317</v>
      </c>
      <c r="J14" s="8" t="s">
        <v>315</v>
      </c>
      <c r="K14" s="9" t="s">
        <v>316</v>
      </c>
      <c r="L14" s="10" t="s">
        <v>94</v>
      </c>
      <c r="M14" s="24">
        <v>25716.6</v>
      </c>
      <c r="N14" s="11" t="s">
        <v>217</v>
      </c>
      <c r="O14" s="24">
        <v>21484.705343999998</v>
      </c>
      <c r="P14" s="11" t="s">
        <v>217</v>
      </c>
      <c r="Q14" s="4">
        <f t="shared" si="1"/>
        <v>7</v>
      </c>
      <c r="R14" s="4">
        <f t="shared" si="0"/>
        <v>7</v>
      </c>
      <c r="S14" s="4">
        <f t="shared" si="0"/>
        <v>7</v>
      </c>
      <c r="T14" s="4">
        <f t="shared" si="0"/>
        <v>7</v>
      </c>
      <c r="U14" s="4">
        <f t="shared" si="0"/>
        <v>7</v>
      </c>
      <c r="V14" s="4">
        <f t="shared" si="0"/>
        <v>7</v>
      </c>
      <c r="W14" s="4">
        <f t="shared" si="0"/>
        <v>7</v>
      </c>
      <c r="X14" s="4">
        <f t="shared" si="0"/>
        <v>7</v>
      </c>
      <c r="Y14" s="4">
        <f t="shared" si="0"/>
        <v>7</v>
      </c>
      <c r="Z14" s="4">
        <f t="shared" si="0"/>
        <v>7</v>
      </c>
      <c r="AA14" s="4">
        <f t="shared" si="0"/>
        <v>7</v>
      </c>
      <c r="AB14" s="4">
        <f t="shared" si="0"/>
        <v>7</v>
      </c>
      <c r="AC14" s="4">
        <f t="shared" si="0"/>
        <v>7</v>
      </c>
      <c r="AD14" s="12" t="s">
        <v>253</v>
      </c>
      <c r="AE14" s="5">
        <v>44367</v>
      </c>
      <c r="AF14" s="5">
        <v>44336</v>
      </c>
      <c r="AG14" s="27" t="s">
        <v>436</v>
      </c>
      <c r="AI14" s="25"/>
      <c r="AJ14" s="25"/>
    </row>
    <row r="15" spans="1:36" s="21" customFormat="1" ht="15" customHeight="1" x14ac:dyDescent="0.25">
      <c r="A15" s="4">
        <v>2020</v>
      </c>
      <c r="B15" s="5">
        <v>43955</v>
      </c>
      <c r="C15" s="5">
        <v>43980</v>
      </c>
      <c r="D15" s="6" t="s">
        <v>83</v>
      </c>
      <c r="E15" s="7">
        <v>9</v>
      </c>
      <c r="F15" s="8" t="s">
        <v>256</v>
      </c>
      <c r="G15" s="8" t="s">
        <v>256</v>
      </c>
      <c r="H15" s="8" t="s">
        <v>304</v>
      </c>
      <c r="I15" s="9" t="s">
        <v>407</v>
      </c>
      <c r="J15" s="8" t="s">
        <v>405</v>
      </c>
      <c r="K15" s="9" t="s">
        <v>406</v>
      </c>
      <c r="L15" s="10" t="s">
        <v>94</v>
      </c>
      <c r="M15" s="24">
        <v>25716.6</v>
      </c>
      <c r="N15" s="11" t="s">
        <v>217</v>
      </c>
      <c r="O15" s="24">
        <v>21484.705343999998</v>
      </c>
      <c r="P15" s="11" t="s">
        <v>217</v>
      </c>
      <c r="Q15" s="4">
        <f t="shared" si="1"/>
        <v>8</v>
      </c>
      <c r="R15" s="4">
        <f t="shared" si="0"/>
        <v>8</v>
      </c>
      <c r="S15" s="4">
        <f t="shared" si="0"/>
        <v>8</v>
      </c>
      <c r="T15" s="4">
        <f t="shared" si="0"/>
        <v>8</v>
      </c>
      <c r="U15" s="4">
        <f t="shared" si="0"/>
        <v>8</v>
      </c>
      <c r="V15" s="4">
        <f t="shared" si="0"/>
        <v>8</v>
      </c>
      <c r="W15" s="4">
        <f t="shared" si="0"/>
        <v>8</v>
      </c>
      <c r="X15" s="4">
        <f t="shared" si="0"/>
        <v>8</v>
      </c>
      <c r="Y15" s="4">
        <f t="shared" si="0"/>
        <v>8</v>
      </c>
      <c r="Z15" s="4">
        <f t="shared" si="0"/>
        <v>8</v>
      </c>
      <c r="AA15" s="4">
        <f t="shared" si="0"/>
        <v>8</v>
      </c>
      <c r="AB15" s="4">
        <f t="shared" si="0"/>
        <v>8</v>
      </c>
      <c r="AC15" s="4">
        <f t="shared" si="0"/>
        <v>8</v>
      </c>
      <c r="AD15" s="12" t="s">
        <v>253</v>
      </c>
      <c r="AE15" s="5">
        <v>44367</v>
      </c>
      <c r="AF15" s="5">
        <v>44336</v>
      </c>
      <c r="AG15" s="27" t="s">
        <v>436</v>
      </c>
      <c r="AI15" s="25"/>
      <c r="AJ15" s="25"/>
    </row>
    <row r="16" spans="1:36" ht="15" customHeight="1" x14ac:dyDescent="0.25">
      <c r="A16" s="4">
        <v>2020</v>
      </c>
      <c r="B16" s="5">
        <v>43955</v>
      </c>
      <c r="C16" s="5">
        <v>43980</v>
      </c>
      <c r="D16" s="6" t="s">
        <v>83</v>
      </c>
      <c r="E16" s="7">
        <v>10</v>
      </c>
      <c r="F16" s="8" t="s">
        <v>265</v>
      </c>
      <c r="G16" s="8" t="s">
        <v>265</v>
      </c>
      <c r="H16" s="8" t="s">
        <v>304</v>
      </c>
      <c r="I16" s="9" t="s">
        <v>319</v>
      </c>
      <c r="J16" s="8" t="s">
        <v>318</v>
      </c>
      <c r="K16" s="9" t="s">
        <v>232</v>
      </c>
      <c r="L16" s="10" t="s">
        <v>93</v>
      </c>
      <c r="M16" s="24">
        <v>27549.600000000002</v>
      </c>
      <c r="N16" s="11" t="s">
        <v>217</v>
      </c>
      <c r="O16" s="24">
        <v>22886.583744000003</v>
      </c>
      <c r="P16" s="11" t="s">
        <v>217</v>
      </c>
      <c r="Q16" s="4">
        <f t="shared" si="1"/>
        <v>9</v>
      </c>
      <c r="R16" s="4">
        <f t="shared" si="0"/>
        <v>9</v>
      </c>
      <c r="S16" s="4">
        <f t="shared" si="0"/>
        <v>9</v>
      </c>
      <c r="T16" s="4">
        <f t="shared" si="0"/>
        <v>9</v>
      </c>
      <c r="U16" s="4">
        <f t="shared" si="0"/>
        <v>9</v>
      </c>
      <c r="V16" s="4">
        <f t="shared" si="0"/>
        <v>9</v>
      </c>
      <c r="W16" s="4">
        <f t="shared" si="0"/>
        <v>9</v>
      </c>
      <c r="X16" s="4">
        <f t="shared" si="0"/>
        <v>9</v>
      </c>
      <c r="Y16" s="4">
        <f t="shared" si="0"/>
        <v>9</v>
      </c>
      <c r="Z16" s="4">
        <f t="shared" si="0"/>
        <v>9</v>
      </c>
      <c r="AA16" s="4">
        <f t="shared" si="0"/>
        <v>9</v>
      </c>
      <c r="AB16" s="4">
        <f t="shared" si="0"/>
        <v>9</v>
      </c>
      <c r="AC16" s="4">
        <f t="shared" si="0"/>
        <v>9</v>
      </c>
      <c r="AD16" s="12" t="s">
        <v>253</v>
      </c>
      <c r="AE16" s="5">
        <v>44367</v>
      </c>
      <c r="AF16" s="5">
        <v>44336</v>
      </c>
      <c r="AG16" s="27" t="s">
        <v>436</v>
      </c>
      <c r="AI16" s="25"/>
      <c r="AJ16" s="25"/>
    </row>
    <row r="17" spans="1:36" ht="15" customHeight="1" x14ac:dyDescent="0.25">
      <c r="A17" s="4">
        <v>2020</v>
      </c>
      <c r="B17" s="5">
        <v>43955</v>
      </c>
      <c r="C17" s="5">
        <v>43980</v>
      </c>
      <c r="D17" s="6" t="s">
        <v>83</v>
      </c>
      <c r="E17" s="7">
        <v>9</v>
      </c>
      <c r="F17" s="8" t="s">
        <v>293</v>
      </c>
      <c r="G17" s="8" t="s">
        <v>293</v>
      </c>
      <c r="H17" s="8" t="s">
        <v>304</v>
      </c>
      <c r="I17" s="9" t="s">
        <v>322</v>
      </c>
      <c r="J17" s="8" t="s">
        <v>320</v>
      </c>
      <c r="K17" s="9" t="s">
        <v>321</v>
      </c>
      <c r="L17" s="10" t="s">
        <v>93</v>
      </c>
      <c r="M17" s="24">
        <v>25716.6</v>
      </c>
      <c r="N17" s="11" t="s">
        <v>217</v>
      </c>
      <c r="O17" s="24">
        <v>21484.705343999998</v>
      </c>
      <c r="P17" s="11" t="s">
        <v>217</v>
      </c>
      <c r="Q17" s="4">
        <f t="shared" si="1"/>
        <v>10</v>
      </c>
      <c r="R17" s="4">
        <f t="shared" si="0"/>
        <v>10</v>
      </c>
      <c r="S17" s="4">
        <f t="shared" si="0"/>
        <v>10</v>
      </c>
      <c r="T17" s="4">
        <f t="shared" si="0"/>
        <v>10</v>
      </c>
      <c r="U17" s="4">
        <f t="shared" si="0"/>
        <v>10</v>
      </c>
      <c r="V17" s="4">
        <f t="shared" si="0"/>
        <v>10</v>
      </c>
      <c r="W17" s="4">
        <f t="shared" si="0"/>
        <v>10</v>
      </c>
      <c r="X17" s="4">
        <f t="shared" si="0"/>
        <v>10</v>
      </c>
      <c r="Y17" s="4">
        <f t="shared" si="0"/>
        <v>10</v>
      </c>
      <c r="Z17" s="4">
        <f t="shared" si="0"/>
        <v>10</v>
      </c>
      <c r="AA17" s="4">
        <f t="shared" si="0"/>
        <v>10</v>
      </c>
      <c r="AB17" s="4">
        <f t="shared" si="0"/>
        <v>10</v>
      </c>
      <c r="AC17" s="4">
        <f t="shared" si="0"/>
        <v>10</v>
      </c>
      <c r="AD17" s="12" t="s">
        <v>253</v>
      </c>
      <c r="AE17" s="5">
        <v>44367</v>
      </c>
      <c r="AF17" s="5">
        <v>44336</v>
      </c>
      <c r="AG17" s="27" t="s">
        <v>436</v>
      </c>
      <c r="AI17" s="25"/>
      <c r="AJ17" s="25"/>
    </row>
    <row r="18" spans="1:36" ht="15" customHeight="1" x14ac:dyDescent="0.25">
      <c r="A18" s="4">
        <v>2020</v>
      </c>
      <c r="B18" s="5">
        <v>43955</v>
      </c>
      <c r="C18" s="5">
        <v>43980</v>
      </c>
      <c r="D18" s="6" t="s">
        <v>83</v>
      </c>
      <c r="E18" s="13">
        <v>4</v>
      </c>
      <c r="F18" s="8" t="s">
        <v>294</v>
      </c>
      <c r="G18" s="8" t="s">
        <v>294</v>
      </c>
      <c r="H18" s="8" t="s">
        <v>304</v>
      </c>
      <c r="I18" s="14" t="s">
        <v>233</v>
      </c>
      <c r="J18" s="8" t="s">
        <v>323</v>
      </c>
      <c r="K18" s="14" t="s">
        <v>234</v>
      </c>
      <c r="L18" s="10" t="s">
        <v>94</v>
      </c>
      <c r="M18" s="24">
        <v>17166.599999999999</v>
      </c>
      <c r="N18" s="11" t="s">
        <v>217</v>
      </c>
      <c r="O18" s="24">
        <v>14793.269559999999</v>
      </c>
      <c r="P18" s="11" t="s">
        <v>217</v>
      </c>
      <c r="Q18" s="4">
        <f t="shared" si="1"/>
        <v>11</v>
      </c>
      <c r="R18" s="4">
        <f t="shared" si="0"/>
        <v>11</v>
      </c>
      <c r="S18" s="4">
        <f t="shared" si="0"/>
        <v>11</v>
      </c>
      <c r="T18" s="4">
        <f t="shared" si="0"/>
        <v>11</v>
      </c>
      <c r="U18" s="4">
        <f t="shared" si="0"/>
        <v>11</v>
      </c>
      <c r="V18" s="4">
        <f t="shared" si="0"/>
        <v>11</v>
      </c>
      <c r="W18" s="4">
        <f t="shared" si="0"/>
        <v>11</v>
      </c>
      <c r="X18" s="4">
        <f t="shared" si="0"/>
        <v>11</v>
      </c>
      <c r="Y18" s="4">
        <f t="shared" si="0"/>
        <v>11</v>
      </c>
      <c r="Z18" s="4">
        <f t="shared" si="0"/>
        <v>11</v>
      </c>
      <c r="AA18" s="4">
        <f t="shared" si="0"/>
        <v>11</v>
      </c>
      <c r="AB18" s="4">
        <f t="shared" si="0"/>
        <v>11</v>
      </c>
      <c r="AC18" s="4">
        <f t="shared" si="0"/>
        <v>11</v>
      </c>
      <c r="AD18" s="12" t="s">
        <v>253</v>
      </c>
      <c r="AE18" s="5">
        <v>44367</v>
      </c>
      <c r="AF18" s="5">
        <v>44336</v>
      </c>
      <c r="AG18" s="27" t="s">
        <v>436</v>
      </c>
      <c r="AI18" s="25"/>
      <c r="AJ18" s="25"/>
    </row>
    <row r="19" spans="1:36" ht="15" customHeight="1" x14ac:dyDescent="0.25">
      <c r="A19" s="4">
        <v>2020</v>
      </c>
      <c r="B19" s="5">
        <v>43955</v>
      </c>
      <c r="C19" s="5">
        <v>43980</v>
      </c>
      <c r="D19" s="6" t="s">
        <v>83</v>
      </c>
      <c r="E19" s="7">
        <v>6</v>
      </c>
      <c r="F19" s="8" t="s">
        <v>295</v>
      </c>
      <c r="G19" s="8" t="s">
        <v>295</v>
      </c>
      <c r="H19" s="8" t="s">
        <v>304</v>
      </c>
      <c r="I19" s="9" t="s">
        <v>273</v>
      </c>
      <c r="J19" s="8" t="s">
        <v>324</v>
      </c>
      <c r="K19" s="9" t="s">
        <v>325</v>
      </c>
      <c r="L19" s="10" t="s">
        <v>93</v>
      </c>
      <c r="M19" s="24">
        <v>20993.699999999997</v>
      </c>
      <c r="N19" s="11" t="s">
        <v>217</v>
      </c>
      <c r="O19" s="24">
        <v>17802.900999999998</v>
      </c>
      <c r="P19" s="11" t="s">
        <v>217</v>
      </c>
      <c r="Q19" s="4">
        <f t="shared" si="1"/>
        <v>12</v>
      </c>
      <c r="R19" s="4">
        <f t="shared" si="0"/>
        <v>12</v>
      </c>
      <c r="S19" s="4">
        <f t="shared" si="0"/>
        <v>12</v>
      </c>
      <c r="T19" s="4">
        <f t="shared" si="0"/>
        <v>12</v>
      </c>
      <c r="U19" s="4">
        <f t="shared" si="0"/>
        <v>12</v>
      </c>
      <c r="V19" s="4">
        <f t="shared" si="0"/>
        <v>12</v>
      </c>
      <c r="W19" s="4">
        <f t="shared" si="0"/>
        <v>12</v>
      </c>
      <c r="X19" s="4">
        <f t="shared" si="0"/>
        <v>12</v>
      </c>
      <c r="Y19" s="4">
        <f t="shared" si="0"/>
        <v>12</v>
      </c>
      <c r="Z19" s="4">
        <f t="shared" si="0"/>
        <v>12</v>
      </c>
      <c r="AA19" s="4">
        <f t="shared" si="0"/>
        <v>12</v>
      </c>
      <c r="AB19" s="4">
        <f t="shared" si="0"/>
        <v>12</v>
      </c>
      <c r="AC19" s="4">
        <f t="shared" si="0"/>
        <v>12</v>
      </c>
      <c r="AD19" s="12" t="s">
        <v>253</v>
      </c>
      <c r="AE19" s="5">
        <v>44367</v>
      </c>
      <c r="AF19" s="5">
        <v>44336</v>
      </c>
      <c r="AG19" s="27" t="s">
        <v>436</v>
      </c>
      <c r="AI19" s="25"/>
      <c r="AJ19" s="25"/>
    </row>
    <row r="20" spans="1:36" ht="15" customHeight="1" x14ac:dyDescent="0.25">
      <c r="A20" s="4">
        <v>2020</v>
      </c>
      <c r="B20" s="5">
        <v>43955</v>
      </c>
      <c r="C20" s="5">
        <v>43980</v>
      </c>
      <c r="D20" s="6" t="s">
        <v>83</v>
      </c>
      <c r="E20" s="13">
        <v>1</v>
      </c>
      <c r="F20" s="8" t="s">
        <v>214</v>
      </c>
      <c r="G20" s="8" t="s">
        <v>214</v>
      </c>
      <c r="H20" s="8" t="s">
        <v>304</v>
      </c>
      <c r="I20" s="14" t="s">
        <v>215</v>
      </c>
      <c r="J20" s="8" t="s">
        <v>326</v>
      </c>
      <c r="K20" s="14" t="s">
        <v>216</v>
      </c>
      <c r="L20" s="10" t="s">
        <v>93</v>
      </c>
      <c r="M20" s="24">
        <v>13453.2</v>
      </c>
      <c r="N20" s="11" t="s">
        <v>217</v>
      </c>
      <c r="O20" s="24">
        <v>11873.051800000001</v>
      </c>
      <c r="P20" s="11" t="s">
        <v>217</v>
      </c>
      <c r="Q20" s="4">
        <f t="shared" si="1"/>
        <v>13</v>
      </c>
      <c r="R20" s="4">
        <f t="shared" si="0"/>
        <v>13</v>
      </c>
      <c r="S20" s="4">
        <f t="shared" si="0"/>
        <v>13</v>
      </c>
      <c r="T20" s="4">
        <f t="shared" si="0"/>
        <v>13</v>
      </c>
      <c r="U20" s="4">
        <f t="shared" si="0"/>
        <v>13</v>
      </c>
      <c r="V20" s="4">
        <f t="shared" si="0"/>
        <v>13</v>
      </c>
      <c r="W20" s="4">
        <f t="shared" si="0"/>
        <v>13</v>
      </c>
      <c r="X20" s="4">
        <f t="shared" si="0"/>
        <v>13</v>
      </c>
      <c r="Y20" s="4">
        <f t="shared" si="0"/>
        <v>13</v>
      </c>
      <c r="Z20" s="4">
        <f t="shared" si="0"/>
        <v>13</v>
      </c>
      <c r="AA20" s="4">
        <f t="shared" si="0"/>
        <v>13</v>
      </c>
      <c r="AB20" s="4">
        <f t="shared" si="0"/>
        <v>13</v>
      </c>
      <c r="AC20" s="4">
        <f t="shared" si="0"/>
        <v>13</v>
      </c>
      <c r="AD20" s="12" t="s">
        <v>253</v>
      </c>
      <c r="AE20" s="5">
        <v>44367</v>
      </c>
      <c r="AF20" s="5">
        <v>44336</v>
      </c>
      <c r="AG20" s="27" t="s">
        <v>436</v>
      </c>
      <c r="AI20" s="25"/>
      <c r="AJ20" s="25"/>
    </row>
    <row r="21" spans="1:36" ht="15" customHeight="1" x14ac:dyDescent="0.25">
      <c r="A21" s="4">
        <v>2020</v>
      </c>
      <c r="B21" s="5">
        <v>43955</v>
      </c>
      <c r="C21" s="5">
        <v>43980</v>
      </c>
      <c r="D21" s="6" t="s">
        <v>83</v>
      </c>
      <c r="E21" s="13">
        <v>5</v>
      </c>
      <c r="F21" s="8" t="s">
        <v>296</v>
      </c>
      <c r="G21" s="8" t="s">
        <v>296</v>
      </c>
      <c r="H21" s="8" t="s">
        <v>304</v>
      </c>
      <c r="I21" s="9" t="s">
        <v>328</v>
      </c>
      <c r="J21" s="8" t="s">
        <v>327</v>
      </c>
      <c r="K21" s="9" t="s">
        <v>236</v>
      </c>
      <c r="L21" s="10" t="s">
        <v>93</v>
      </c>
      <c r="M21" s="24">
        <v>0</v>
      </c>
      <c r="N21" s="11" t="s">
        <v>217</v>
      </c>
      <c r="O21" s="24">
        <v>0</v>
      </c>
      <c r="P21" s="11" t="s">
        <v>217</v>
      </c>
      <c r="Q21" s="4">
        <f t="shared" si="1"/>
        <v>14</v>
      </c>
      <c r="R21" s="4">
        <f t="shared" si="0"/>
        <v>14</v>
      </c>
      <c r="S21" s="4">
        <f t="shared" si="0"/>
        <v>14</v>
      </c>
      <c r="T21" s="4">
        <f t="shared" si="0"/>
        <v>14</v>
      </c>
      <c r="U21" s="4">
        <f t="shared" si="0"/>
        <v>14</v>
      </c>
      <c r="V21" s="4">
        <f t="shared" si="0"/>
        <v>14</v>
      </c>
      <c r="W21" s="4">
        <f t="shared" si="0"/>
        <v>14</v>
      </c>
      <c r="X21" s="4">
        <f t="shared" si="0"/>
        <v>14</v>
      </c>
      <c r="Y21" s="4">
        <f t="shared" si="0"/>
        <v>14</v>
      </c>
      <c r="Z21" s="4">
        <f t="shared" si="0"/>
        <v>14</v>
      </c>
      <c r="AA21" s="4">
        <f t="shared" si="0"/>
        <v>14</v>
      </c>
      <c r="AB21" s="4">
        <f t="shared" si="0"/>
        <v>14</v>
      </c>
      <c r="AC21" s="4">
        <f t="shared" si="0"/>
        <v>14</v>
      </c>
      <c r="AD21" s="12" t="s">
        <v>253</v>
      </c>
      <c r="AE21" s="5">
        <v>44367</v>
      </c>
      <c r="AF21" s="5">
        <v>44336</v>
      </c>
      <c r="AG21" s="27" t="s">
        <v>436</v>
      </c>
      <c r="AI21" s="25"/>
      <c r="AJ21" s="25"/>
    </row>
    <row r="22" spans="1:36" ht="15" customHeight="1" x14ac:dyDescent="0.25">
      <c r="A22" s="4">
        <v>2020</v>
      </c>
      <c r="B22" s="5">
        <v>43955</v>
      </c>
      <c r="C22" s="5">
        <v>43980</v>
      </c>
      <c r="D22" s="6" t="s">
        <v>83</v>
      </c>
      <c r="E22" s="13">
        <v>3</v>
      </c>
      <c r="F22" s="8" t="s">
        <v>220</v>
      </c>
      <c r="G22" s="8" t="s">
        <v>220</v>
      </c>
      <c r="H22" s="8" t="s">
        <v>304</v>
      </c>
      <c r="I22" s="14" t="s">
        <v>331</v>
      </c>
      <c r="J22" s="8" t="s">
        <v>329</v>
      </c>
      <c r="K22" s="14" t="s">
        <v>330</v>
      </c>
      <c r="L22" s="10" t="s">
        <v>94</v>
      </c>
      <c r="M22" s="24">
        <v>16236.9</v>
      </c>
      <c r="N22" s="11" t="s">
        <v>217</v>
      </c>
      <c r="O22" s="24">
        <v>14062.153480000001</v>
      </c>
      <c r="P22" s="11" t="s">
        <v>217</v>
      </c>
      <c r="Q22" s="4">
        <f t="shared" si="1"/>
        <v>15</v>
      </c>
      <c r="R22" s="4">
        <f t="shared" si="0"/>
        <v>15</v>
      </c>
      <c r="S22" s="4">
        <f t="shared" si="0"/>
        <v>15</v>
      </c>
      <c r="T22" s="4">
        <f t="shared" si="0"/>
        <v>15</v>
      </c>
      <c r="U22" s="4">
        <f t="shared" si="0"/>
        <v>15</v>
      </c>
      <c r="V22" s="4">
        <f t="shared" si="0"/>
        <v>15</v>
      </c>
      <c r="W22" s="4">
        <f t="shared" si="0"/>
        <v>15</v>
      </c>
      <c r="X22" s="4">
        <f t="shared" si="0"/>
        <v>15</v>
      </c>
      <c r="Y22" s="4">
        <f t="shared" si="0"/>
        <v>15</v>
      </c>
      <c r="Z22" s="4">
        <f t="shared" si="0"/>
        <v>15</v>
      </c>
      <c r="AA22" s="4">
        <f t="shared" si="0"/>
        <v>15</v>
      </c>
      <c r="AB22" s="4">
        <f t="shared" si="0"/>
        <v>15</v>
      </c>
      <c r="AC22" s="4">
        <f t="shared" si="0"/>
        <v>15</v>
      </c>
      <c r="AD22" s="12" t="s">
        <v>253</v>
      </c>
      <c r="AE22" s="5">
        <v>44367</v>
      </c>
      <c r="AF22" s="5">
        <v>44336</v>
      </c>
      <c r="AG22" s="27" t="s">
        <v>436</v>
      </c>
      <c r="AI22" s="25"/>
      <c r="AJ22" s="25"/>
    </row>
    <row r="23" spans="1:36" ht="15" customHeight="1" x14ac:dyDescent="0.25">
      <c r="A23" s="4">
        <v>2020</v>
      </c>
      <c r="B23" s="5">
        <v>43955</v>
      </c>
      <c r="C23" s="5">
        <v>43980</v>
      </c>
      <c r="D23" s="6" t="s">
        <v>83</v>
      </c>
      <c r="E23" s="13">
        <v>7</v>
      </c>
      <c r="F23" s="8" t="s">
        <v>297</v>
      </c>
      <c r="G23" s="8" t="s">
        <v>297</v>
      </c>
      <c r="H23" s="8" t="s">
        <v>304</v>
      </c>
      <c r="I23" s="14" t="s">
        <v>334</v>
      </c>
      <c r="J23" s="8" t="s">
        <v>332</v>
      </c>
      <c r="K23" s="14" t="s">
        <v>333</v>
      </c>
      <c r="L23" s="10" t="s">
        <v>93</v>
      </c>
      <c r="M23" s="24">
        <v>22295.1</v>
      </c>
      <c r="N23" s="11" t="s">
        <v>217</v>
      </c>
      <c r="O23" s="24">
        <v>18826.321959999997</v>
      </c>
      <c r="P23" s="11" t="s">
        <v>217</v>
      </c>
      <c r="Q23" s="4">
        <f t="shared" si="1"/>
        <v>16</v>
      </c>
      <c r="R23" s="4">
        <f t="shared" si="0"/>
        <v>16</v>
      </c>
      <c r="S23" s="4">
        <f t="shared" si="0"/>
        <v>16</v>
      </c>
      <c r="T23" s="4">
        <f t="shared" si="0"/>
        <v>16</v>
      </c>
      <c r="U23" s="4">
        <f t="shared" si="0"/>
        <v>16</v>
      </c>
      <c r="V23" s="4">
        <f t="shared" si="0"/>
        <v>16</v>
      </c>
      <c r="W23" s="4">
        <f t="shared" si="0"/>
        <v>16</v>
      </c>
      <c r="X23" s="4">
        <f t="shared" si="0"/>
        <v>16</v>
      </c>
      <c r="Y23" s="4">
        <f t="shared" si="0"/>
        <v>16</v>
      </c>
      <c r="Z23" s="4">
        <f t="shared" si="0"/>
        <v>16</v>
      </c>
      <c r="AA23" s="4">
        <f t="shared" si="0"/>
        <v>16</v>
      </c>
      <c r="AB23" s="4">
        <f t="shared" si="0"/>
        <v>16</v>
      </c>
      <c r="AC23" s="4">
        <f t="shared" si="0"/>
        <v>16</v>
      </c>
      <c r="AD23" s="12" t="s">
        <v>253</v>
      </c>
      <c r="AE23" s="5">
        <v>44367</v>
      </c>
      <c r="AF23" s="5">
        <v>44336</v>
      </c>
      <c r="AG23" s="27" t="s">
        <v>436</v>
      </c>
      <c r="AI23" s="25"/>
      <c r="AJ23" s="25"/>
    </row>
    <row r="24" spans="1:36" ht="15" customHeight="1" x14ac:dyDescent="0.25">
      <c r="A24" s="4">
        <v>2020</v>
      </c>
      <c r="B24" s="5">
        <v>43955</v>
      </c>
      <c r="C24" s="5">
        <v>43980</v>
      </c>
      <c r="D24" s="6" t="s">
        <v>83</v>
      </c>
      <c r="E24" s="7">
        <v>6</v>
      </c>
      <c r="F24" s="8" t="s">
        <v>298</v>
      </c>
      <c r="G24" s="8" t="s">
        <v>298</v>
      </c>
      <c r="H24" s="8" t="s">
        <v>304</v>
      </c>
      <c r="I24" s="9" t="s">
        <v>337</v>
      </c>
      <c r="J24" s="8" t="s">
        <v>335</v>
      </c>
      <c r="K24" s="9" t="s">
        <v>336</v>
      </c>
      <c r="L24" s="10" t="s">
        <v>94</v>
      </c>
      <c r="M24" s="24">
        <v>20993.699999999997</v>
      </c>
      <c r="N24" s="11" t="s">
        <v>217</v>
      </c>
      <c r="O24" s="24">
        <v>17802.900999999998</v>
      </c>
      <c r="P24" s="11" t="s">
        <v>217</v>
      </c>
      <c r="Q24" s="4">
        <f t="shared" si="1"/>
        <v>17</v>
      </c>
      <c r="R24" s="4">
        <f t="shared" si="0"/>
        <v>17</v>
      </c>
      <c r="S24" s="4">
        <f t="shared" si="0"/>
        <v>17</v>
      </c>
      <c r="T24" s="4">
        <f t="shared" si="0"/>
        <v>17</v>
      </c>
      <c r="U24" s="4">
        <f t="shared" si="0"/>
        <v>17</v>
      </c>
      <c r="V24" s="4">
        <f t="shared" si="0"/>
        <v>17</v>
      </c>
      <c r="W24" s="4">
        <f t="shared" si="0"/>
        <v>17</v>
      </c>
      <c r="X24" s="4">
        <f t="shared" si="0"/>
        <v>17</v>
      </c>
      <c r="Y24" s="4">
        <f t="shared" si="0"/>
        <v>17</v>
      </c>
      <c r="Z24" s="4">
        <f t="shared" si="0"/>
        <v>17</v>
      </c>
      <c r="AA24" s="4">
        <f t="shared" si="0"/>
        <v>17</v>
      </c>
      <c r="AB24" s="4">
        <f t="shared" si="0"/>
        <v>17</v>
      </c>
      <c r="AC24" s="4">
        <f t="shared" si="0"/>
        <v>17</v>
      </c>
      <c r="AD24" s="12" t="s">
        <v>253</v>
      </c>
      <c r="AE24" s="5">
        <v>44367</v>
      </c>
      <c r="AF24" s="5">
        <v>44336</v>
      </c>
      <c r="AG24" s="27" t="s">
        <v>436</v>
      </c>
      <c r="AI24" s="25"/>
      <c r="AJ24" s="25"/>
    </row>
    <row r="25" spans="1:36" ht="15" customHeight="1" x14ac:dyDescent="0.25">
      <c r="A25" s="4">
        <v>2020</v>
      </c>
      <c r="B25" s="5">
        <v>43955</v>
      </c>
      <c r="C25" s="5">
        <v>43980</v>
      </c>
      <c r="D25" s="6" t="s">
        <v>83</v>
      </c>
      <c r="E25" s="13">
        <v>9</v>
      </c>
      <c r="F25" s="8" t="s">
        <v>260</v>
      </c>
      <c r="G25" s="8" t="s">
        <v>260</v>
      </c>
      <c r="H25" s="8" t="s">
        <v>304</v>
      </c>
      <c r="I25" s="14" t="s">
        <v>340</v>
      </c>
      <c r="J25" s="8" t="s">
        <v>338</v>
      </c>
      <c r="K25" s="14" t="s">
        <v>339</v>
      </c>
      <c r="L25" s="10" t="s">
        <v>94</v>
      </c>
      <c r="M25" s="24">
        <v>25716.6</v>
      </c>
      <c r="N25" s="11" t="s">
        <v>217</v>
      </c>
      <c r="O25" s="24">
        <v>21484.705343999998</v>
      </c>
      <c r="P25" s="11" t="s">
        <v>217</v>
      </c>
      <c r="Q25" s="4">
        <f t="shared" si="1"/>
        <v>18</v>
      </c>
      <c r="R25" s="4">
        <f t="shared" ref="R25:R69" si="2">R24+1</f>
        <v>18</v>
      </c>
      <c r="S25" s="4">
        <f t="shared" ref="S25:S69" si="3">S24+1</f>
        <v>18</v>
      </c>
      <c r="T25" s="4">
        <f t="shared" ref="T25:T69" si="4">T24+1</f>
        <v>18</v>
      </c>
      <c r="U25" s="4">
        <f t="shared" ref="U25:U69" si="5">U24+1</f>
        <v>18</v>
      </c>
      <c r="V25" s="4">
        <f t="shared" ref="V25:V69" si="6">V24+1</f>
        <v>18</v>
      </c>
      <c r="W25" s="4">
        <f t="shared" ref="W25:W69" si="7">W24+1</f>
        <v>18</v>
      </c>
      <c r="X25" s="4">
        <f t="shared" ref="X25:X69" si="8">X24+1</f>
        <v>18</v>
      </c>
      <c r="Y25" s="4">
        <f t="shared" ref="Y25:Y69" si="9">Y24+1</f>
        <v>18</v>
      </c>
      <c r="Z25" s="4">
        <f t="shared" ref="Z25:Z69" si="10">Z24+1</f>
        <v>18</v>
      </c>
      <c r="AA25" s="4">
        <f t="shared" ref="AA25:AA69" si="11">AA24+1</f>
        <v>18</v>
      </c>
      <c r="AB25" s="4">
        <f t="shared" ref="AB25:AB69" si="12">AB24+1</f>
        <v>18</v>
      </c>
      <c r="AC25" s="4">
        <f t="shared" ref="AC25:AC69" si="13">AC24+1</f>
        <v>18</v>
      </c>
      <c r="AD25" s="12" t="s">
        <v>253</v>
      </c>
      <c r="AE25" s="5">
        <v>44367</v>
      </c>
      <c r="AF25" s="5">
        <v>44336</v>
      </c>
      <c r="AG25" s="27" t="s">
        <v>436</v>
      </c>
      <c r="AI25" s="25"/>
      <c r="AJ25" s="25"/>
    </row>
    <row r="26" spans="1:36" ht="15" customHeight="1" x14ac:dyDescent="0.25">
      <c r="A26" s="4">
        <v>2020</v>
      </c>
      <c r="B26" s="5">
        <v>43955</v>
      </c>
      <c r="C26" s="5">
        <v>43980</v>
      </c>
      <c r="D26" s="6" t="s">
        <v>83</v>
      </c>
      <c r="E26" s="7">
        <v>9</v>
      </c>
      <c r="F26" s="8" t="s">
        <v>260</v>
      </c>
      <c r="G26" s="8" t="s">
        <v>260</v>
      </c>
      <c r="H26" s="8" t="s">
        <v>304</v>
      </c>
      <c r="I26" s="9" t="s">
        <v>342</v>
      </c>
      <c r="J26" s="8" t="s">
        <v>341</v>
      </c>
      <c r="K26" s="9" t="s">
        <v>232</v>
      </c>
      <c r="L26" s="10" t="s">
        <v>94</v>
      </c>
      <c r="M26" s="24">
        <v>25716.6</v>
      </c>
      <c r="N26" s="11" t="s">
        <v>217</v>
      </c>
      <c r="O26" s="24">
        <v>21484.705343999998</v>
      </c>
      <c r="P26" s="11" t="s">
        <v>217</v>
      </c>
      <c r="Q26" s="4">
        <f t="shared" si="1"/>
        <v>19</v>
      </c>
      <c r="R26" s="4">
        <f t="shared" si="2"/>
        <v>19</v>
      </c>
      <c r="S26" s="4">
        <f t="shared" si="3"/>
        <v>19</v>
      </c>
      <c r="T26" s="4">
        <f t="shared" si="4"/>
        <v>19</v>
      </c>
      <c r="U26" s="4">
        <f t="shared" si="5"/>
        <v>19</v>
      </c>
      <c r="V26" s="4">
        <f t="shared" si="6"/>
        <v>19</v>
      </c>
      <c r="W26" s="4">
        <f t="shared" si="7"/>
        <v>19</v>
      </c>
      <c r="X26" s="4">
        <f t="shared" si="8"/>
        <v>19</v>
      </c>
      <c r="Y26" s="4">
        <f t="shared" si="9"/>
        <v>19</v>
      </c>
      <c r="Z26" s="4">
        <f t="shared" si="10"/>
        <v>19</v>
      </c>
      <c r="AA26" s="4">
        <f t="shared" si="11"/>
        <v>19</v>
      </c>
      <c r="AB26" s="4">
        <f t="shared" si="12"/>
        <v>19</v>
      </c>
      <c r="AC26" s="4">
        <f t="shared" si="13"/>
        <v>19</v>
      </c>
      <c r="AD26" s="12" t="s">
        <v>253</v>
      </c>
      <c r="AE26" s="5">
        <v>44367</v>
      </c>
      <c r="AF26" s="5">
        <v>44336</v>
      </c>
      <c r="AG26" s="27" t="s">
        <v>436</v>
      </c>
      <c r="AI26" s="25"/>
      <c r="AJ26" s="25"/>
    </row>
    <row r="27" spans="1:36" ht="15" customHeight="1" x14ac:dyDescent="0.25">
      <c r="A27" s="4">
        <v>2020</v>
      </c>
      <c r="B27" s="5">
        <v>43955</v>
      </c>
      <c r="C27" s="5">
        <v>43980</v>
      </c>
      <c r="D27" s="6" t="s">
        <v>83</v>
      </c>
      <c r="E27" s="13">
        <v>3</v>
      </c>
      <c r="F27" s="8" t="s">
        <v>299</v>
      </c>
      <c r="G27" s="8" t="s">
        <v>299</v>
      </c>
      <c r="H27" s="8" t="s">
        <v>304</v>
      </c>
      <c r="I27" s="14" t="s">
        <v>222</v>
      </c>
      <c r="J27" s="8" t="s">
        <v>343</v>
      </c>
      <c r="K27" s="14" t="s">
        <v>344</v>
      </c>
      <c r="L27" s="10" t="s">
        <v>94</v>
      </c>
      <c r="M27" s="24">
        <v>16236.9</v>
      </c>
      <c r="N27" s="11" t="s">
        <v>217</v>
      </c>
      <c r="O27" s="24">
        <v>14062.153480000001</v>
      </c>
      <c r="P27" s="11" t="s">
        <v>217</v>
      </c>
      <c r="Q27" s="4">
        <f t="shared" si="1"/>
        <v>20</v>
      </c>
      <c r="R27" s="4">
        <f t="shared" si="2"/>
        <v>20</v>
      </c>
      <c r="S27" s="4">
        <f t="shared" si="3"/>
        <v>20</v>
      </c>
      <c r="T27" s="4">
        <f t="shared" si="4"/>
        <v>20</v>
      </c>
      <c r="U27" s="4">
        <f t="shared" si="5"/>
        <v>20</v>
      </c>
      <c r="V27" s="4">
        <f t="shared" si="6"/>
        <v>20</v>
      </c>
      <c r="W27" s="4">
        <f t="shared" si="7"/>
        <v>20</v>
      </c>
      <c r="X27" s="4">
        <f t="shared" si="8"/>
        <v>20</v>
      </c>
      <c r="Y27" s="4">
        <f t="shared" si="9"/>
        <v>20</v>
      </c>
      <c r="Z27" s="4">
        <f t="shared" si="10"/>
        <v>20</v>
      </c>
      <c r="AA27" s="4">
        <f t="shared" si="11"/>
        <v>20</v>
      </c>
      <c r="AB27" s="4">
        <f t="shared" si="12"/>
        <v>20</v>
      </c>
      <c r="AC27" s="4">
        <f t="shared" si="13"/>
        <v>20</v>
      </c>
      <c r="AD27" s="12" t="s">
        <v>253</v>
      </c>
      <c r="AE27" s="5">
        <v>44367</v>
      </c>
      <c r="AF27" s="5">
        <v>44336</v>
      </c>
      <c r="AG27" s="27" t="s">
        <v>436</v>
      </c>
      <c r="AI27" s="25"/>
      <c r="AJ27" s="25"/>
    </row>
    <row r="28" spans="1:36" ht="15" customHeight="1" x14ac:dyDescent="0.25">
      <c r="A28" s="4">
        <v>2020</v>
      </c>
      <c r="B28" s="5">
        <v>43955</v>
      </c>
      <c r="C28" s="5">
        <v>43980</v>
      </c>
      <c r="D28" s="6" t="s">
        <v>83</v>
      </c>
      <c r="E28" s="7">
        <v>9</v>
      </c>
      <c r="F28" s="8" t="s">
        <v>256</v>
      </c>
      <c r="G28" s="8" t="s">
        <v>256</v>
      </c>
      <c r="H28" s="8" t="s">
        <v>304</v>
      </c>
      <c r="I28" s="9" t="s">
        <v>347</v>
      </c>
      <c r="J28" s="8" t="s">
        <v>345</v>
      </c>
      <c r="K28" s="9" t="s">
        <v>346</v>
      </c>
      <c r="L28" s="10" t="s">
        <v>93</v>
      </c>
      <c r="M28" s="24">
        <v>25716.6</v>
      </c>
      <c r="N28" s="11" t="s">
        <v>217</v>
      </c>
      <c r="O28" s="24">
        <v>21484.705343999998</v>
      </c>
      <c r="P28" s="11" t="s">
        <v>217</v>
      </c>
      <c r="Q28" s="4">
        <f t="shared" si="1"/>
        <v>21</v>
      </c>
      <c r="R28" s="4">
        <f t="shared" si="2"/>
        <v>21</v>
      </c>
      <c r="S28" s="4">
        <f t="shared" si="3"/>
        <v>21</v>
      </c>
      <c r="T28" s="4">
        <f t="shared" si="4"/>
        <v>21</v>
      </c>
      <c r="U28" s="4">
        <f t="shared" si="5"/>
        <v>21</v>
      </c>
      <c r="V28" s="4">
        <f t="shared" si="6"/>
        <v>21</v>
      </c>
      <c r="W28" s="4">
        <f t="shared" si="7"/>
        <v>21</v>
      </c>
      <c r="X28" s="4">
        <f t="shared" si="8"/>
        <v>21</v>
      </c>
      <c r="Y28" s="4">
        <f t="shared" si="9"/>
        <v>21</v>
      </c>
      <c r="Z28" s="4">
        <f t="shared" si="10"/>
        <v>21</v>
      </c>
      <c r="AA28" s="4">
        <f t="shared" si="11"/>
        <v>21</v>
      </c>
      <c r="AB28" s="4">
        <f t="shared" si="12"/>
        <v>21</v>
      </c>
      <c r="AC28" s="4">
        <f t="shared" si="13"/>
        <v>21</v>
      </c>
      <c r="AD28" s="12" t="s">
        <v>253</v>
      </c>
      <c r="AE28" s="5">
        <v>44367</v>
      </c>
      <c r="AF28" s="5">
        <v>44336</v>
      </c>
      <c r="AG28" s="27" t="s">
        <v>436</v>
      </c>
      <c r="AI28" s="25"/>
      <c r="AJ28" s="25"/>
    </row>
    <row r="29" spans="1:36" ht="15" customHeight="1" x14ac:dyDescent="0.25">
      <c r="A29" s="4">
        <v>2020</v>
      </c>
      <c r="B29" s="5">
        <v>43955</v>
      </c>
      <c r="C29" s="5">
        <v>43980</v>
      </c>
      <c r="D29" s="6" t="s">
        <v>83</v>
      </c>
      <c r="E29" s="13">
        <v>5</v>
      </c>
      <c r="F29" s="8" t="s">
        <v>237</v>
      </c>
      <c r="G29" s="8" t="s">
        <v>237</v>
      </c>
      <c r="H29" s="8" t="s">
        <v>304</v>
      </c>
      <c r="I29" s="9" t="s">
        <v>348</v>
      </c>
      <c r="J29" s="8" t="s">
        <v>231</v>
      </c>
      <c r="K29" s="9" t="s">
        <v>238</v>
      </c>
      <c r="L29" s="10" t="s">
        <v>93</v>
      </c>
      <c r="M29" s="24">
        <v>19555.2</v>
      </c>
      <c r="N29" s="11" t="s">
        <v>217</v>
      </c>
      <c r="O29" s="24">
        <v>16671.6646</v>
      </c>
      <c r="P29" s="11" t="s">
        <v>217</v>
      </c>
      <c r="Q29" s="4">
        <f t="shared" si="1"/>
        <v>22</v>
      </c>
      <c r="R29" s="4">
        <f t="shared" si="2"/>
        <v>22</v>
      </c>
      <c r="S29" s="4">
        <f t="shared" si="3"/>
        <v>22</v>
      </c>
      <c r="T29" s="4">
        <f t="shared" si="4"/>
        <v>22</v>
      </c>
      <c r="U29" s="4">
        <f t="shared" si="5"/>
        <v>22</v>
      </c>
      <c r="V29" s="4">
        <f t="shared" si="6"/>
        <v>22</v>
      </c>
      <c r="W29" s="4">
        <f t="shared" si="7"/>
        <v>22</v>
      </c>
      <c r="X29" s="4">
        <f t="shared" si="8"/>
        <v>22</v>
      </c>
      <c r="Y29" s="4">
        <f t="shared" si="9"/>
        <v>22</v>
      </c>
      <c r="Z29" s="4">
        <f t="shared" si="10"/>
        <v>22</v>
      </c>
      <c r="AA29" s="4">
        <f t="shared" si="11"/>
        <v>22</v>
      </c>
      <c r="AB29" s="4">
        <f t="shared" si="12"/>
        <v>22</v>
      </c>
      <c r="AC29" s="4">
        <f t="shared" si="13"/>
        <v>22</v>
      </c>
      <c r="AD29" s="12" t="s">
        <v>253</v>
      </c>
      <c r="AE29" s="5">
        <v>44367</v>
      </c>
      <c r="AF29" s="5">
        <v>44336</v>
      </c>
      <c r="AG29" s="27" t="s">
        <v>436</v>
      </c>
      <c r="AI29" s="25"/>
      <c r="AJ29" s="25"/>
    </row>
    <row r="30" spans="1:36" ht="15" customHeight="1" x14ac:dyDescent="0.25">
      <c r="A30" s="4">
        <v>2020</v>
      </c>
      <c r="B30" s="5">
        <v>43955</v>
      </c>
      <c r="C30" s="5">
        <v>43980</v>
      </c>
      <c r="D30" s="6" t="s">
        <v>83</v>
      </c>
      <c r="E30" s="13">
        <v>3</v>
      </c>
      <c r="F30" s="8" t="s">
        <v>223</v>
      </c>
      <c r="G30" s="8" t="s">
        <v>223</v>
      </c>
      <c r="H30" s="8" t="s">
        <v>304</v>
      </c>
      <c r="I30" s="14" t="s">
        <v>349</v>
      </c>
      <c r="J30" s="8" t="s">
        <v>234</v>
      </c>
      <c r="K30" s="14" t="s">
        <v>224</v>
      </c>
      <c r="L30" s="10" t="s">
        <v>94</v>
      </c>
      <c r="M30" s="24">
        <v>16236.9</v>
      </c>
      <c r="N30" s="11" t="s">
        <v>217</v>
      </c>
      <c r="O30" s="24">
        <v>14062.153480000001</v>
      </c>
      <c r="P30" s="11" t="s">
        <v>217</v>
      </c>
      <c r="Q30" s="4">
        <f t="shared" si="1"/>
        <v>23</v>
      </c>
      <c r="R30" s="4">
        <f t="shared" si="2"/>
        <v>23</v>
      </c>
      <c r="S30" s="4">
        <f t="shared" si="3"/>
        <v>23</v>
      </c>
      <c r="T30" s="4">
        <f t="shared" si="4"/>
        <v>23</v>
      </c>
      <c r="U30" s="4">
        <f t="shared" si="5"/>
        <v>23</v>
      </c>
      <c r="V30" s="4">
        <f t="shared" si="6"/>
        <v>23</v>
      </c>
      <c r="W30" s="4">
        <f t="shared" si="7"/>
        <v>23</v>
      </c>
      <c r="X30" s="4">
        <f t="shared" si="8"/>
        <v>23</v>
      </c>
      <c r="Y30" s="4">
        <f t="shared" si="9"/>
        <v>23</v>
      </c>
      <c r="Z30" s="4">
        <f t="shared" si="10"/>
        <v>23</v>
      </c>
      <c r="AA30" s="4">
        <f t="shared" si="11"/>
        <v>23</v>
      </c>
      <c r="AB30" s="4">
        <f t="shared" si="12"/>
        <v>23</v>
      </c>
      <c r="AC30" s="4">
        <f t="shared" si="13"/>
        <v>23</v>
      </c>
      <c r="AD30" s="12" t="s">
        <v>253</v>
      </c>
      <c r="AE30" s="5">
        <v>44367</v>
      </c>
      <c r="AF30" s="5">
        <v>44336</v>
      </c>
      <c r="AG30" s="27" t="s">
        <v>436</v>
      </c>
      <c r="AI30" s="25"/>
      <c r="AJ30" s="25"/>
    </row>
    <row r="31" spans="1:36" ht="15" customHeight="1" x14ac:dyDescent="0.25">
      <c r="A31" s="4">
        <v>2020</v>
      </c>
      <c r="B31" s="5">
        <v>43955</v>
      </c>
      <c r="C31" s="5">
        <v>43980</v>
      </c>
      <c r="D31" s="6" t="s">
        <v>83</v>
      </c>
      <c r="E31" s="7">
        <v>9</v>
      </c>
      <c r="F31" s="8" t="s">
        <v>256</v>
      </c>
      <c r="G31" s="8" t="s">
        <v>256</v>
      </c>
      <c r="H31" s="8" t="s">
        <v>304</v>
      </c>
      <c r="I31" s="9" t="s">
        <v>352</v>
      </c>
      <c r="J31" s="8" t="s">
        <v>350</v>
      </c>
      <c r="K31" s="9" t="s">
        <v>351</v>
      </c>
      <c r="L31" s="10" t="s">
        <v>93</v>
      </c>
      <c r="M31" s="24">
        <v>25716.6</v>
      </c>
      <c r="N31" s="11" t="s">
        <v>217</v>
      </c>
      <c r="O31" s="24">
        <v>21484.705343999998</v>
      </c>
      <c r="P31" s="11" t="s">
        <v>217</v>
      </c>
      <c r="Q31" s="4">
        <f t="shared" si="1"/>
        <v>24</v>
      </c>
      <c r="R31" s="4">
        <f t="shared" si="2"/>
        <v>24</v>
      </c>
      <c r="S31" s="4">
        <f t="shared" si="3"/>
        <v>24</v>
      </c>
      <c r="T31" s="4">
        <f t="shared" si="4"/>
        <v>24</v>
      </c>
      <c r="U31" s="4">
        <f t="shared" si="5"/>
        <v>24</v>
      </c>
      <c r="V31" s="4">
        <f t="shared" si="6"/>
        <v>24</v>
      </c>
      <c r="W31" s="4">
        <f t="shared" si="7"/>
        <v>24</v>
      </c>
      <c r="X31" s="4">
        <f t="shared" si="8"/>
        <v>24</v>
      </c>
      <c r="Y31" s="4">
        <f t="shared" si="9"/>
        <v>24</v>
      </c>
      <c r="Z31" s="4">
        <f t="shared" si="10"/>
        <v>24</v>
      </c>
      <c r="AA31" s="4">
        <f t="shared" si="11"/>
        <v>24</v>
      </c>
      <c r="AB31" s="4">
        <f t="shared" si="12"/>
        <v>24</v>
      </c>
      <c r="AC31" s="4">
        <f t="shared" si="13"/>
        <v>24</v>
      </c>
      <c r="AD31" s="12" t="s">
        <v>253</v>
      </c>
      <c r="AE31" s="5">
        <v>44367</v>
      </c>
      <c r="AF31" s="5">
        <v>44336</v>
      </c>
      <c r="AG31" s="27" t="s">
        <v>436</v>
      </c>
      <c r="AI31" s="25"/>
      <c r="AJ31" s="25"/>
    </row>
    <row r="32" spans="1:36" ht="15" customHeight="1" x14ac:dyDescent="0.25">
      <c r="A32" s="4">
        <v>2020</v>
      </c>
      <c r="B32" s="5">
        <v>43955</v>
      </c>
      <c r="C32" s="5">
        <v>43980</v>
      </c>
      <c r="D32" s="6" t="s">
        <v>83</v>
      </c>
      <c r="E32" s="7">
        <v>6</v>
      </c>
      <c r="F32" s="8" t="s">
        <v>241</v>
      </c>
      <c r="G32" s="8" t="s">
        <v>241</v>
      </c>
      <c r="H32" s="8" t="s">
        <v>304</v>
      </c>
      <c r="I32" s="9" t="s">
        <v>353</v>
      </c>
      <c r="J32" s="8" t="s">
        <v>216</v>
      </c>
      <c r="K32" s="9" t="s">
        <v>242</v>
      </c>
      <c r="L32" s="10" t="s">
        <v>93</v>
      </c>
      <c r="M32" s="24">
        <v>20993.699999999997</v>
      </c>
      <c r="N32" s="11" t="s">
        <v>217</v>
      </c>
      <c r="O32" s="24">
        <v>17802.900999999998</v>
      </c>
      <c r="P32" s="11" t="s">
        <v>217</v>
      </c>
      <c r="Q32" s="4">
        <f t="shared" si="1"/>
        <v>25</v>
      </c>
      <c r="R32" s="4">
        <f t="shared" si="2"/>
        <v>25</v>
      </c>
      <c r="S32" s="4">
        <f t="shared" si="3"/>
        <v>25</v>
      </c>
      <c r="T32" s="4">
        <f t="shared" si="4"/>
        <v>25</v>
      </c>
      <c r="U32" s="4">
        <f t="shared" si="5"/>
        <v>25</v>
      </c>
      <c r="V32" s="4">
        <f t="shared" si="6"/>
        <v>25</v>
      </c>
      <c r="W32" s="4">
        <f t="shared" si="7"/>
        <v>25</v>
      </c>
      <c r="X32" s="4">
        <f t="shared" si="8"/>
        <v>25</v>
      </c>
      <c r="Y32" s="4">
        <f t="shared" si="9"/>
        <v>25</v>
      </c>
      <c r="Z32" s="4">
        <f t="shared" si="10"/>
        <v>25</v>
      </c>
      <c r="AA32" s="4">
        <f t="shared" si="11"/>
        <v>25</v>
      </c>
      <c r="AB32" s="4">
        <f t="shared" si="12"/>
        <v>25</v>
      </c>
      <c r="AC32" s="4">
        <f t="shared" si="13"/>
        <v>25</v>
      </c>
      <c r="AD32" s="12" t="s">
        <v>253</v>
      </c>
      <c r="AE32" s="5">
        <v>44367</v>
      </c>
      <c r="AF32" s="5">
        <v>44336</v>
      </c>
      <c r="AG32" s="27" t="s">
        <v>436</v>
      </c>
      <c r="AI32" s="25"/>
      <c r="AJ32" s="25"/>
    </row>
    <row r="33" spans="1:36" ht="15" customHeight="1" x14ac:dyDescent="0.25">
      <c r="A33" s="4">
        <v>2020</v>
      </c>
      <c r="B33" s="5">
        <v>43955</v>
      </c>
      <c r="C33" s="5">
        <v>43980</v>
      </c>
      <c r="D33" s="6" t="s">
        <v>83</v>
      </c>
      <c r="E33" s="13">
        <v>6</v>
      </c>
      <c r="F33" s="8" t="s">
        <v>243</v>
      </c>
      <c r="G33" s="8" t="s">
        <v>243</v>
      </c>
      <c r="H33" s="8" t="s">
        <v>304</v>
      </c>
      <c r="I33" s="14" t="s">
        <v>356</v>
      </c>
      <c r="J33" s="8" t="s">
        <v>226</v>
      </c>
      <c r="K33" s="14" t="s">
        <v>355</v>
      </c>
      <c r="L33" s="10" t="s">
        <v>93</v>
      </c>
      <c r="M33" s="24">
        <v>20993.699999999997</v>
      </c>
      <c r="N33" s="11" t="s">
        <v>217</v>
      </c>
      <c r="O33" s="24">
        <v>17802.900999999998</v>
      </c>
      <c r="P33" s="11" t="s">
        <v>217</v>
      </c>
      <c r="Q33" s="4">
        <f t="shared" si="1"/>
        <v>26</v>
      </c>
      <c r="R33" s="4">
        <f t="shared" si="2"/>
        <v>26</v>
      </c>
      <c r="S33" s="4">
        <f t="shared" si="3"/>
        <v>26</v>
      </c>
      <c r="T33" s="4">
        <f t="shared" si="4"/>
        <v>26</v>
      </c>
      <c r="U33" s="4">
        <f t="shared" si="5"/>
        <v>26</v>
      </c>
      <c r="V33" s="4">
        <f t="shared" si="6"/>
        <v>26</v>
      </c>
      <c r="W33" s="4">
        <f t="shared" si="7"/>
        <v>26</v>
      </c>
      <c r="X33" s="4">
        <f t="shared" si="8"/>
        <v>26</v>
      </c>
      <c r="Y33" s="4">
        <f t="shared" si="9"/>
        <v>26</v>
      </c>
      <c r="Z33" s="4">
        <f t="shared" si="10"/>
        <v>26</v>
      </c>
      <c r="AA33" s="4">
        <f t="shared" si="11"/>
        <v>26</v>
      </c>
      <c r="AB33" s="4">
        <f t="shared" si="12"/>
        <v>26</v>
      </c>
      <c r="AC33" s="4">
        <f t="shared" si="13"/>
        <v>26</v>
      </c>
      <c r="AD33" s="12" t="s">
        <v>253</v>
      </c>
      <c r="AE33" s="5">
        <v>44367</v>
      </c>
      <c r="AF33" s="5">
        <v>44336</v>
      </c>
      <c r="AG33" s="27" t="s">
        <v>436</v>
      </c>
      <c r="AI33" s="25"/>
      <c r="AJ33" s="25"/>
    </row>
    <row r="34" spans="1:36" ht="15" customHeight="1" x14ac:dyDescent="0.25">
      <c r="A34" s="4">
        <v>2020</v>
      </c>
      <c r="B34" s="5">
        <v>43955</v>
      </c>
      <c r="C34" s="5">
        <v>43980</v>
      </c>
      <c r="D34" s="6" t="s">
        <v>83</v>
      </c>
      <c r="E34" s="7">
        <v>3</v>
      </c>
      <c r="F34" s="8" t="s">
        <v>300</v>
      </c>
      <c r="G34" s="8" t="s">
        <v>300</v>
      </c>
      <c r="H34" s="8" t="s">
        <v>304</v>
      </c>
      <c r="I34" s="9" t="s">
        <v>225</v>
      </c>
      <c r="J34" s="8" t="s">
        <v>226</v>
      </c>
      <c r="K34" s="9" t="s">
        <v>354</v>
      </c>
      <c r="L34" s="10" t="s">
        <v>94</v>
      </c>
      <c r="M34" s="24">
        <v>16236.9</v>
      </c>
      <c r="N34" s="11" t="s">
        <v>217</v>
      </c>
      <c r="O34" s="24">
        <v>14062.153480000001</v>
      </c>
      <c r="P34" s="11" t="s">
        <v>217</v>
      </c>
      <c r="Q34" s="4">
        <f t="shared" si="1"/>
        <v>27</v>
      </c>
      <c r="R34" s="4">
        <f t="shared" si="2"/>
        <v>27</v>
      </c>
      <c r="S34" s="4">
        <f t="shared" si="3"/>
        <v>27</v>
      </c>
      <c r="T34" s="4">
        <f t="shared" si="4"/>
        <v>27</v>
      </c>
      <c r="U34" s="4">
        <f t="shared" si="5"/>
        <v>27</v>
      </c>
      <c r="V34" s="4">
        <f t="shared" si="6"/>
        <v>27</v>
      </c>
      <c r="W34" s="4">
        <f t="shared" si="7"/>
        <v>27</v>
      </c>
      <c r="X34" s="4">
        <f t="shared" si="8"/>
        <v>27</v>
      </c>
      <c r="Y34" s="4">
        <f t="shared" si="9"/>
        <v>27</v>
      </c>
      <c r="Z34" s="4">
        <f t="shared" si="10"/>
        <v>27</v>
      </c>
      <c r="AA34" s="4">
        <f t="shared" si="11"/>
        <v>27</v>
      </c>
      <c r="AB34" s="4">
        <f t="shared" si="12"/>
        <v>27</v>
      </c>
      <c r="AC34" s="4">
        <f t="shared" si="13"/>
        <v>27</v>
      </c>
      <c r="AD34" s="12" t="s">
        <v>253</v>
      </c>
      <c r="AE34" s="5">
        <v>44367</v>
      </c>
      <c r="AF34" s="5">
        <v>44336</v>
      </c>
      <c r="AG34" s="27" t="s">
        <v>436</v>
      </c>
      <c r="AI34" s="25"/>
      <c r="AJ34" s="25"/>
    </row>
    <row r="35" spans="1:36" ht="15" customHeight="1" x14ac:dyDescent="0.25">
      <c r="A35" s="4">
        <v>2020</v>
      </c>
      <c r="B35" s="5">
        <v>43955</v>
      </c>
      <c r="C35" s="5">
        <v>43980</v>
      </c>
      <c r="D35" s="6" t="s">
        <v>83</v>
      </c>
      <c r="E35" s="13">
        <v>9</v>
      </c>
      <c r="F35" s="8" t="s">
        <v>256</v>
      </c>
      <c r="G35" s="8" t="s">
        <v>256</v>
      </c>
      <c r="H35" s="8" t="s">
        <v>304</v>
      </c>
      <c r="I35" s="14" t="s">
        <v>358</v>
      </c>
      <c r="J35" s="8" t="s">
        <v>357</v>
      </c>
      <c r="K35" s="14" t="s">
        <v>259</v>
      </c>
      <c r="L35" s="10" t="s">
        <v>93</v>
      </c>
      <c r="M35" s="24">
        <v>25716.6</v>
      </c>
      <c r="N35" s="11" t="s">
        <v>217</v>
      </c>
      <c r="O35" s="24">
        <v>21484.705343999998</v>
      </c>
      <c r="P35" s="11" t="s">
        <v>217</v>
      </c>
      <c r="Q35" s="4">
        <f t="shared" si="1"/>
        <v>28</v>
      </c>
      <c r="R35" s="4">
        <f t="shared" si="2"/>
        <v>28</v>
      </c>
      <c r="S35" s="4">
        <f t="shared" si="3"/>
        <v>28</v>
      </c>
      <c r="T35" s="4">
        <f t="shared" si="4"/>
        <v>28</v>
      </c>
      <c r="U35" s="4">
        <f t="shared" si="5"/>
        <v>28</v>
      </c>
      <c r="V35" s="4">
        <f t="shared" si="6"/>
        <v>28</v>
      </c>
      <c r="W35" s="4">
        <f t="shared" si="7"/>
        <v>28</v>
      </c>
      <c r="X35" s="4">
        <f t="shared" si="8"/>
        <v>28</v>
      </c>
      <c r="Y35" s="4">
        <f t="shared" si="9"/>
        <v>28</v>
      </c>
      <c r="Z35" s="4">
        <f t="shared" si="10"/>
        <v>28</v>
      </c>
      <c r="AA35" s="4">
        <f t="shared" si="11"/>
        <v>28</v>
      </c>
      <c r="AB35" s="4">
        <f t="shared" si="12"/>
        <v>28</v>
      </c>
      <c r="AC35" s="4">
        <f t="shared" si="13"/>
        <v>28</v>
      </c>
      <c r="AD35" s="12" t="s">
        <v>253</v>
      </c>
      <c r="AE35" s="5">
        <v>44367</v>
      </c>
      <c r="AF35" s="5">
        <v>44336</v>
      </c>
      <c r="AG35" s="27" t="s">
        <v>436</v>
      </c>
      <c r="AI35" s="25"/>
      <c r="AJ35" s="25"/>
    </row>
    <row r="36" spans="1:36" ht="15" customHeight="1" x14ac:dyDescent="0.25">
      <c r="A36" s="4">
        <v>2020</v>
      </c>
      <c r="B36" s="5">
        <v>43955</v>
      </c>
      <c r="C36" s="5">
        <v>43980</v>
      </c>
      <c r="D36" s="6" t="s">
        <v>90</v>
      </c>
      <c r="E36" s="7">
        <v>13</v>
      </c>
      <c r="F36" s="8" t="s">
        <v>275</v>
      </c>
      <c r="G36" s="8" t="s">
        <v>275</v>
      </c>
      <c r="H36" s="8" t="s">
        <v>304</v>
      </c>
      <c r="I36" s="9" t="s">
        <v>276</v>
      </c>
      <c r="J36" s="8" t="s">
        <v>277</v>
      </c>
      <c r="K36" s="9" t="s">
        <v>359</v>
      </c>
      <c r="L36" s="10" t="s">
        <v>93</v>
      </c>
      <c r="M36" s="24">
        <v>34088.1</v>
      </c>
      <c r="N36" s="11" t="s">
        <v>217</v>
      </c>
      <c r="O36" s="24">
        <v>27887.228543999998</v>
      </c>
      <c r="P36" s="11" t="s">
        <v>217</v>
      </c>
      <c r="Q36" s="4">
        <f t="shared" si="1"/>
        <v>29</v>
      </c>
      <c r="R36" s="4">
        <f t="shared" si="2"/>
        <v>29</v>
      </c>
      <c r="S36" s="4">
        <f t="shared" si="3"/>
        <v>29</v>
      </c>
      <c r="T36" s="4">
        <f t="shared" si="4"/>
        <v>29</v>
      </c>
      <c r="U36" s="4">
        <f t="shared" si="5"/>
        <v>29</v>
      </c>
      <c r="V36" s="4">
        <f t="shared" si="6"/>
        <v>29</v>
      </c>
      <c r="W36" s="4">
        <f t="shared" si="7"/>
        <v>29</v>
      </c>
      <c r="X36" s="4">
        <f t="shared" si="8"/>
        <v>29</v>
      </c>
      <c r="Y36" s="4">
        <f t="shared" si="9"/>
        <v>29</v>
      </c>
      <c r="Z36" s="4">
        <f t="shared" si="10"/>
        <v>29</v>
      </c>
      <c r="AA36" s="4">
        <f t="shared" si="11"/>
        <v>29</v>
      </c>
      <c r="AB36" s="4">
        <f t="shared" si="12"/>
        <v>29</v>
      </c>
      <c r="AC36" s="4">
        <f t="shared" si="13"/>
        <v>29</v>
      </c>
      <c r="AD36" s="12" t="s">
        <v>253</v>
      </c>
      <c r="AE36" s="5">
        <v>44367</v>
      </c>
      <c r="AF36" s="5">
        <v>44336</v>
      </c>
      <c r="AG36" s="27" t="s">
        <v>436</v>
      </c>
      <c r="AI36" s="25"/>
      <c r="AJ36" s="25"/>
    </row>
    <row r="37" spans="1:36" ht="15" customHeight="1" x14ac:dyDescent="0.25">
      <c r="A37" s="4">
        <v>2020</v>
      </c>
      <c r="B37" s="5">
        <v>43955</v>
      </c>
      <c r="C37" s="5">
        <v>43980</v>
      </c>
      <c r="D37" s="6" t="s">
        <v>83</v>
      </c>
      <c r="E37" s="7">
        <v>8</v>
      </c>
      <c r="F37" s="8" t="s">
        <v>252</v>
      </c>
      <c r="G37" s="8" t="s">
        <v>252</v>
      </c>
      <c r="H37" s="8" t="s">
        <v>304</v>
      </c>
      <c r="I37" s="9" t="s">
        <v>360</v>
      </c>
      <c r="J37" s="8" t="s">
        <v>277</v>
      </c>
      <c r="K37" s="9" t="s">
        <v>254</v>
      </c>
      <c r="L37" s="10" t="s">
        <v>93</v>
      </c>
      <c r="M37" s="24">
        <v>23864.1</v>
      </c>
      <c r="N37" s="11" t="s">
        <v>217</v>
      </c>
      <c r="O37" s="24">
        <v>20060.183559999998</v>
      </c>
      <c r="P37" s="11" t="s">
        <v>217</v>
      </c>
      <c r="Q37" s="4">
        <f t="shared" si="1"/>
        <v>30</v>
      </c>
      <c r="R37" s="4">
        <f t="shared" si="2"/>
        <v>30</v>
      </c>
      <c r="S37" s="4">
        <f t="shared" si="3"/>
        <v>30</v>
      </c>
      <c r="T37" s="4">
        <f t="shared" si="4"/>
        <v>30</v>
      </c>
      <c r="U37" s="4">
        <f t="shared" si="5"/>
        <v>30</v>
      </c>
      <c r="V37" s="4">
        <f t="shared" si="6"/>
        <v>30</v>
      </c>
      <c r="W37" s="4">
        <f t="shared" si="7"/>
        <v>30</v>
      </c>
      <c r="X37" s="4">
        <f t="shared" si="8"/>
        <v>30</v>
      </c>
      <c r="Y37" s="4">
        <f t="shared" si="9"/>
        <v>30</v>
      </c>
      <c r="Z37" s="4">
        <f t="shared" si="10"/>
        <v>30</v>
      </c>
      <c r="AA37" s="4">
        <f t="shared" si="11"/>
        <v>30</v>
      </c>
      <c r="AB37" s="4">
        <f t="shared" si="12"/>
        <v>30</v>
      </c>
      <c r="AC37" s="4">
        <f t="shared" si="13"/>
        <v>30</v>
      </c>
      <c r="AD37" s="12" t="s">
        <v>253</v>
      </c>
      <c r="AE37" s="5">
        <v>44367</v>
      </c>
      <c r="AF37" s="5">
        <v>44336</v>
      </c>
      <c r="AG37" s="27" t="s">
        <v>436</v>
      </c>
      <c r="AI37" s="25"/>
      <c r="AJ37" s="25"/>
    </row>
    <row r="38" spans="1:36" ht="15" customHeight="1" x14ac:dyDescent="0.25">
      <c r="A38" s="4">
        <v>2020</v>
      </c>
      <c r="B38" s="5">
        <v>43955</v>
      </c>
      <c r="C38" s="5">
        <v>43980</v>
      </c>
      <c r="D38" s="6" t="s">
        <v>83</v>
      </c>
      <c r="E38" s="13">
        <v>13</v>
      </c>
      <c r="F38" s="8" t="s">
        <v>278</v>
      </c>
      <c r="G38" s="8" t="s">
        <v>278</v>
      </c>
      <c r="H38" s="8" t="s">
        <v>304</v>
      </c>
      <c r="I38" s="14" t="s">
        <v>279</v>
      </c>
      <c r="J38" s="8" t="s">
        <v>277</v>
      </c>
      <c r="K38" s="14" t="s">
        <v>280</v>
      </c>
      <c r="L38" s="10" t="s">
        <v>94</v>
      </c>
      <c r="M38" s="24">
        <v>34088.1</v>
      </c>
      <c r="N38" s="11" t="s">
        <v>217</v>
      </c>
      <c r="O38" s="24">
        <v>27887.228543999998</v>
      </c>
      <c r="P38" s="11" t="s">
        <v>217</v>
      </c>
      <c r="Q38" s="4">
        <f t="shared" si="1"/>
        <v>31</v>
      </c>
      <c r="R38" s="4">
        <f t="shared" si="2"/>
        <v>31</v>
      </c>
      <c r="S38" s="4">
        <f t="shared" si="3"/>
        <v>31</v>
      </c>
      <c r="T38" s="4">
        <f t="shared" si="4"/>
        <v>31</v>
      </c>
      <c r="U38" s="4">
        <f t="shared" si="5"/>
        <v>31</v>
      </c>
      <c r="V38" s="4">
        <f t="shared" si="6"/>
        <v>31</v>
      </c>
      <c r="W38" s="4">
        <f t="shared" si="7"/>
        <v>31</v>
      </c>
      <c r="X38" s="4">
        <f t="shared" si="8"/>
        <v>31</v>
      </c>
      <c r="Y38" s="4">
        <f t="shared" si="9"/>
        <v>31</v>
      </c>
      <c r="Z38" s="4">
        <f t="shared" si="10"/>
        <v>31</v>
      </c>
      <c r="AA38" s="4">
        <f t="shared" si="11"/>
        <v>31</v>
      </c>
      <c r="AB38" s="4">
        <f t="shared" si="12"/>
        <v>31</v>
      </c>
      <c r="AC38" s="4">
        <f t="shared" si="13"/>
        <v>31</v>
      </c>
      <c r="AD38" s="12" t="s">
        <v>253</v>
      </c>
      <c r="AE38" s="5">
        <v>44367</v>
      </c>
      <c r="AF38" s="5">
        <v>44336</v>
      </c>
      <c r="AG38" s="27" t="s">
        <v>436</v>
      </c>
      <c r="AI38" s="25"/>
      <c r="AJ38" s="25"/>
    </row>
    <row r="39" spans="1:36" ht="15" customHeight="1" x14ac:dyDescent="0.25">
      <c r="A39" s="4">
        <v>2020</v>
      </c>
      <c r="B39" s="5">
        <v>43955</v>
      </c>
      <c r="C39" s="5">
        <v>43980</v>
      </c>
      <c r="D39" s="6" t="s">
        <v>83</v>
      </c>
      <c r="E39" s="13">
        <v>9</v>
      </c>
      <c r="F39" s="8" t="s">
        <v>260</v>
      </c>
      <c r="G39" s="8" t="s">
        <v>260</v>
      </c>
      <c r="H39" s="8" t="s">
        <v>304</v>
      </c>
      <c r="I39" s="14" t="s">
        <v>361</v>
      </c>
      <c r="J39" s="8" t="s">
        <v>232</v>
      </c>
      <c r="K39" s="14" t="s">
        <v>351</v>
      </c>
      <c r="L39" s="10" t="s">
        <v>94</v>
      </c>
      <c r="M39" s="24">
        <v>25716.6</v>
      </c>
      <c r="N39" s="11" t="s">
        <v>217</v>
      </c>
      <c r="O39" s="24">
        <v>21484.705343999998</v>
      </c>
      <c r="P39" s="11" t="s">
        <v>217</v>
      </c>
      <c r="Q39" s="4">
        <f t="shared" si="1"/>
        <v>32</v>
      </c>
      <c r="R39" s="4">
        <f t="shared" si="2"/>
        <v>32</v>
      </c>
      <c r="S39" s="4">
        <f t="shared" si="3"/>
        <v>32</v>
      </c>
      <c r="T39" s="4">
        <f t="shared" si="4"/>
        <v>32</v>
      </c>
      <c r="U39" s="4">
        <f t="shared" si="5"/>
        <v>32</v>
      </c>
      <c r="V39" s="4">
        <f t="shared" si="6"/>
        <v>32</v>
      </c>
      <c r="W39" s="4">
        <f t="shared" si="7"/>
        <v>32</v>
      </c>
      <c r="X39" s="4">
        <f t="shared" si="8"/>
        <v>32</v>
      </c>
      <c r="Y39" s="4">
        <f t="shared" si="9"/>
        <v>32</v>
      </c>
      <c r="Z39" s="4">
        <f t="shared" si="10"/>
        <v>32</v>
      </c>
      <c r="AA39" s="4">
        <f t="shared" si="11"/>
        <v>32</v>
      </c>
      <c r="AB39" s="4">
        <f t="shared" si="12"/>
        <v>32</v>
      </c>
      <c r="AC39" s="4">
        <f t="shared" si="13"/>
        <v>32</v>
      </c>
      <c r="AD39" s="12" t="s">
        <v>253</v>
      </c>
      <c r="AE39" s="5">
        <v>44367</v>
      </c>
      <c r="AF39" s="5">
        <v>44336</v>
      </c>
      <c r="AG39" s="27" t="s">
        <v>436</v>
      </c>
      <c r="AI39" s="25"/>
      <c r="AJ39" s="25"/>
    </row>
    <row r="40" spans="1:36" ht="15" customHeight="1" x14ac:dyDescent="0.25">
      <c r="A40" s="4">
        <v>2020</v>
      </c>
      <c r="B40" s="5">
        <v>43955</v>
      </c>
      <c r="C40" s="5">
        <v>43980</v>
      </c>
      <c r="D40" s="6" t="s">
        <v>83</v>
      </c>
      <c r="E40" s="7">
        <v>6</v>
      </c>
      <c r="F40" s="8" t="s">
        <v>243</v>
      </c>
      <c r="G40" s="8" t="s">
        <v>243</v>
      </c>
      <c r="H40" s="8" t="s">
        <v>304</v>
      </c>
      <c r="I40" s="9" t="s">
        <v>362</v>
      </c>
      <c r="J40" s="8" t="s">
        <v>232</v>
      </c>
      <c r="K40" s="9" t="s">
        <v>351</v>
      </c>
      <c r="L40" s="10" t="s">
        <v>93</v>
      </c>
      <c r="M40" s="24">
        <v>20993.699999999997</v>
      </c>
      <c r="N40" s="11" t="s">
        <v>217</v>
      </c>
      <c r="O40" s="24">
        <v>17802.900999999998</v>
      </c>
      <c r="P40" s="11" t="s">
        <v>217</v>
      </c>
      <c r="Q40" s="4">
        <f t="shared" si="1"/>
        <v>33</v>
      </c>
      <c r="R40" s="4">
        <f t="shared" si="2"/>
        <v>33</v>
      </c>
      <c r="S40" s="4">
        <f t="shared" si="3"/>
        <v>33</v>
      </c>
      <c r="T40" s="4">
        <f t="shared" si="4"/>
        <v>33</v>
      </c>
      <c r="U40" s="4">
        <f t="shared" si="5"/>
        <v>33</v>
      </c>
      <c r="V40" s="4">
        <f t="shared" si="6"/>
        <v>33</v>
      </c>
      <c r="W40" s="4">
        <f t="shared" si="7"/>
        <v>33</v>
      </c>
      <c r="X40" s="4">
        <f t="shared" si="8"/>
        <v>33</v>
      </c>
      <c r="Y40" s="4">
        <f t="shared" si="9"/>
        <v>33</v>
      </c>
      <c r="Z40" s="4">
        <f t="shared" si="10"/>
        <v>33</v>
      </c>
      <c r="AA40" s="4">
        <f t="shared" si="11"/>
        <v>33</v>
      </c>
      <c r="AB40" s="4">
        <f t="shared" si="12"/>
        <v>33</v>
      </c>
      <c r="AC40" s="4">
        <f t="shared" si="13"/>
        <v>33</v>
      </c>
      <c r="AD40" s="12" t="s">
        <v>253</v>
      </c>
      <c r="AE40" s="5">
        <v>44367</v>
      </c>
      <c r="AF40" s="5">
        <v>44336</v>
      </c>
      <c r="AG40" s="27" t="s">
        <v>436</v>
      </c>
      <c r="AI40" s="25"/>
      <c r="AJ40" s="25"/>
    </row>
    <row r="41" spans="1:36" ht="15" customHeight="1" x14ac:dyDescent="0.25">
      <c r="A41" s="4">
        <v>2020</v>
      </c>
      <c r="B41" s="5">
        <v>43955</v>
      </c>
      <c r="C41" s="5">
        <v>43980</v>
      </c>
      <c r="D41" s="6" t="s">
        <v>83</v>
      </c>
      <c r="E41" s="7">
        <v>1</v>
      </c>
      <c r="F41" s="8" t="s">
        <v>214</v>
      </c>
      <c r="G41" s="8" t="s">
        <v>214</v>
      </c>
      <c r="H41" s="8" t="s">
        <v>304</v>
      </c>
      <c r="I41" s="9" t="s">
        <v>218</v>
      </c>
      <c r="J41" s="8" t="s">
        <v>232</v>
      </c>
      <c r="K41" s="9" t="s">
        <v>219</v>
      </c>
      <c r="L41" s="10" t="s">
        <v>94</v>
      </c>
      <c r="M41" s="24">
        <v>13453.2</v>
      </c>
      <c r="N41" s="11" t="s">
        <v>217</v>
      </c>
      <c r="O41" s="24">
        <v>11873.051800000001</v>
      </c>
      <c r="P41" s="11" t="s">
        <v>217</v>
      </c>
      <c r="Q41" s="4">
        <f t="shared" si="1"/>
        <v>34</v>
      </c>
      <c r="R41" s="4">
        <f t="shared" si="2"/>
        <v>34</v>
      </c>
      <c r="S41" s="4">
        <f t="shared" si="3"/>
        <v>34</v>
      </c>
      <c r="T41" s="4">
        <f t="shared" si="4"/>
        <v>34</v>
      </c>
      <c r="U41" s="4">
        <f t="shared" si="5"/>
        <v>34</v>
      </c>
      <c r="V41" s="4">
        <f t="shared" si="6"/>
        <v>34</v>
      </c>
      <c r="W41" s="4">
        <f t="shared" si="7"/>
        <v>34</v>
      </c>
      <c r="X41" s="4">
        <f t="shared" si="8"/>
        <v>34</v>
      </c>
      <c r="Y41" s="4">
        <f t="shared" si="9"/>
        <v>34</v>
      </c>
      <c r="Z41" s="4">
        <f t="shared" si="10"/>
        <v>34</v>
      </c>
      <c r="AA41" s="4">
        <f t="shared" si="11"/>
        <v>34</v>
      </c>
      <c r="AB41" s="4">
        <f t="shared" si="12"/>
        <v>34</v>
      </c>
      <c r="AC41" s="4">
        <f t="shared" si="13"/>
        <v>34</v>
      </c>
      <c r="AD41" s="12" t="s">
        <v>253</v>
      </c>
      <c r="AE41" s="5">
        <v>44367</v>
      </c>
      <c r="AF41" s="5">
        <v>44336</v>
      </c>
      <c r="AG41" s="27" t="s">
        <v>436</v>
      </c>
      <c r="AI41" s="25"/>
      <c r="AJ41" s="25"/>
    </row>
    <row r="42" spans="1:36" ht="15" customHeight="1" x14ac:dyDescent="0.25">
      <c r="A42" s="4">
        <v>2020</v>
      </c>
      <c r="B42" s="5">
        <v>43955</v>
      </c>
      <c r="C42" s="5">
        <v>43980</v>
      </c>
      <c r="D42" s="6" t="s">
        <v>83</v>
      </c>
      <c r="E42" s="7">
        <v>3</v>
      </c>
      <c r="F42" s="8" t="s">
        <v>227</v>
      </c>
      <c r="G42" s="8" t="s">
        <v>227</v>
      </c>
      <c r="H42" s="8" t="s">
        <v>304</v>
      </c>
      <c r="I42" s="9" t="s">
        <v>363</v>
      </c>
      <c r="J42" s="8" t="s">
        <v>284</v>
      </c>
      <c r="K42" s="9" t="s">
        <v>351</v>
      </c>
      <c r="L42" s="10" t="s">
        <v>94</v>
      </c>
      <c r="M42" s="24">
        <v>16236.9</v>
      </c>
      <c r="N42" s="11" t="s">
        <v>217</v>
      </c>
      <c r="O42" s="24">
        <v>14062.153480000001</v>
      </c>
      <c r="P42" s="11" t="s">
        <v>217</v>
      </c>
      <c r="Q42" s="4">
        <f t="shared" si="1"/>
        <v>35</v>
      </c>
      <c r="R42" s="4">
        <f t="shared" si="2"/>
        <v>35</v>
      </c>
      <c r="S42" s="4">
        <f t="shared" si="3"/>
        <v>35</v>
      </c>
      <c r="T42" s="4">
        <f t="shared" si="4"/>
        <v>35</v>
      </c>
      <c r="U42" s="4">
        <f t="shared" si="5"/>
        <v>35</v>
      </c>
      <c r="V42" s="4">
        <f t="shared" si="6"/>
        <v>35</v>
      </c>
      <c r="W42" s="4">
        <f t="shared" si="7"/>
        <v>35</v>
      </c>
      <c r="X42" s="4">
        <f t="shared" si="8"/>
        <v>35</v>
      </c>
      <c r="Y42" s="4">
        <f t="shared" si="9"/>
        <v>35</v>
      </c>
      <c r="Z42" s="4">
        <f t="shared" si="10"/>
        <v>35</v>
      </c>
      <c r="AA42" s="4">
        <f t="shared" si="11"/>
        <v>35</v>
      </c>
      <c r="AB42" s="4">
        <f t="shared" si="12"/>
        <v>35</v>
      </c>
      <c r="AC42" s="4">
        <f t="shared" si="13"/>
        <v>35</v>
      </c>
      <c r="AD42" s="12" t="s">
        <v>253</v>
      </c>
      <c r="AE42" s="5">
        <v>44367</v>
      </c>
      <c r="AF42" s="5">
        <v>44336</v>
      </c>
      <c r="AG42" s="27" t="s">
        <v>436</v>
      </c>
      <c r="AI42" s="25"/>
      <c r="AJ42" s="25"/>
    </row>
    <row r="43" spans="1:36" s="20" customFormat="1" ht="15" customHeight="1" x14ac:dyDescent="0.25">
      <c r="A43" s="4">
        <v>2020</v>
      </c>
      <c r="B43" s="5">
        <v>43955</v>
      </c>
      <c r="C43" s="5">
        <v>43980</v>
      </c>
      <c r="D43" s="6" t="s">
        <v>83</v>
      </c>
      <c r="E43" s="7">
        <v>11</v>
      </c>
      <c r="F43" s="8" t="s">
        <v>272</v>
      </c>
      <c r="G43" s="8" t="s">
        <v>272</v>
      </c>
      <c r="H43" s="8" t="s">
        <v>304</v>
      </c>
      <c r="I43" s="9" t="s">
        <v>273</v>
      </c>
      <c r="J43" s="8" t="s">
        <v>284</v>
      </c>
      <c r="K43" s="9" t="s">
        <v>234</v>
      </c>
      <c r="L43" s="10" t="s">
        <v>93</v>
      </c>
      <c r="M43" s="24">
        <v>29642.100000000002</v>
      </c>
      <c r="N43" s="11" t="s">
        <v>217</v>
      </c>
      <c r="O43" s="24">
        <v>24486.927744000001</v>
      </c>
      <c r="P43" s="11" t="s">
        <v>217</v>
      </c>
      <c r="Q43" s="4">
        <f t="shared" si="1"/>
        <v>36</v>
      </c>
      <c r="R43" s="4">
        <f t="shared" si="2"/>
        <v>36</v>
      </c>
      <c r="S43" s="4">
        <f t="shared" si="3"/>
        <v>36</v>
      </c>
      <c r="T43" s="4">
        <f t="shared" si="4"/>
        <v>36</v>
      </c>
      <c r="U43" s="4">
        <f t="shared" si="5"/>
        <v>36</v>
      </c>
      <c r="V43" s="4">
        <f t="shared" si="6"/>
        <v>36</v>
      </c>
      <c r="W43" s="4">
        <f t="shared" si="7"/>
        <v>36</v>
      </c>
      <c r="X43" s="4">
        <f t="shared" si="8"/>
        <v>36</v>
      </c>
      <c r="Y43" s="4">
        <f t="shared" si="9"/>
        <v>36</v>
      </c>
      <c r="Z43" s="4">
        <f t="shared" si="10"/>
        <v>36</v>
      </c>
      <c r="AA43" s="4">
        <f t="shared" si="11"/>
        <v>36</v>
      </c>
      <c r="AB43" s="4">
        <f t="shared" si="12"/>
        <v>36</v>
      </c>
      <c r="AC43" s="4">
        <f t="shared" si="13"/>
        <v>36</v>
      </c>
      <c r="AD43" s="12" t="s">
        <v>253</v>
      </c>
      <c r="AE43" s="5">
        <v>44367</v>
      </c>
      <c r="AF43" s="5">
        <v>44336</v>
      </c>
      <c r="AG43" s="27" t="s">
        <v>436</v>
      </c>
      <c r="AI43" s="25"/>
      <c r="AJ43" s="25"/>
    </row>
    <row r="44" spans="1:36" s="20" customFormat="1" ht="15" customHeight="1" x14ac:dyDescent="0.25">
      <c r="A44" s="4">
        <v>2020</v>
      </c>
      <c r="B44" s="5">
        <v>43955</v>
      </c>
      <c r="C44" s="5">
        <v>43980</v>
      </c>
      <c r="D44" s="6" t="s">
        <v>83</v>
      </c>
      <c r="E44" s="7">
        <v>5</v>
      </c>
      <c r="F44" s="8" t="s">
        <v>296</v>
      </c>
      <c r="G44" s="8" t="s">
        <v>296</v>
      </c>
      <c r="H44" s="8" t="s">
        <v>304</v>
      </c>
      <c r="I44" s="9" t="s">
        <v>365</v>
      </c>
      <c r="J44" s="8" t="s">
        <v>364</v>
      </c>
      <c r="K44" s="9" t="s">
        <v>364</v>
      </c>
      <c r="L44" s="10" t="s">
        <v>93</v>
      </c>
      <c r="M44" s="24">
        <v>19555.2</v>
      </c>
      <c r="N44" s="11" t="s">
        <v>217</v>
      </c>
      <c r="O44" s="24">
        <v>16671.6646</v>
      </c>
      <c r="P44" s="11" t="s">
        <v>217</v>
      </c>
      <c r="Q44" s="4">
        <f t="shared" si="1"/>
        <v>37</v>
      </c>
      <c r="R44" s="4">
        <f t="shared" si="2"/>
        <v>37</v>
      </c>
      <c r="S44" s="4">
        <f t="shared" si="3"/>
        <v>37</v>
      </c>
      <c r="T44" s="4">
        <f t="shared" si="4"/>
        <v>37</v>
      </c>
      <c r="U44" s="4">
        <f t="shared" si="5"/>
        <v>37</v>
      </c>
      <c r="V44" s="4">
        <f t="shared" si="6"/>
        <v>37</v>
      </c>
      <c r="W44" s="4">
        <f t="shared" si="7"/>
        <v>37</v>
      </c>
      <c r="X44" s="4">
        <f t="shared" si="8"/>
        <v>37</v>
      </c>
      <c r="Y44" s="4">
        <f t="shared" si="9"/>
        <v>37</v>
      </c>
      <c r="Z44" s="4">
        <f t="shared" si="10"/>
        <v>37</v>
      </c>
      <c r="AA44" s="4">
        <f t="shared" si="11"/>
        <v>37</v>
      </c>
      <c r="AB44" s="4">
        <f t="shared" si="12"/>
        <v>37</v>
      </c>
      <c r="AC44" s="4">
        <f t="shared" si="13"/>
        <v>37</v>
      </c>
      <c r="AD44" s="12" t="s">
        <v>253</v>
      </c>
      <c r="AE44" s="5">
        <v>44367</v>
      </c>
      <c r="AF44" s="5">
        <v>44336</v>
      </c>
      <c r="AG44" s="27" t="s">
        <v>436</v>
      </c>
      <c r="AI44" s="25"/>
      <c r="AJ44" s="25"/>
    </row>
    <row r="45" spans="1:36" s="20" customFormat="1" ht="15" customHeight="1" x14ac:dyDescent="0.25">
      <c r="A45" s="4">
        <v>2020</v>
      </c>
      <c r="B45" s="5">
        <v>43955</v>
      </c>
      <c r="C45" s="5">
        <v>43980</v>
      </c>
      <c r="D45" s="6" t="s">
        <v>83</v>
      </c>
      <c r="E45" s="7">
        <v>8</v>
      </c>
      <c r="F45" s="8" t="s">
        <v>244</v>
      </c>
      <c r="G45" s="8" t="s">
        <v>244</v>
      </c>
      <c r="H45" s="8" t="s">
        <v>304</v>
      </c>
      <c r="I45" s="9" t="s">
        <v>367</v>
      </c>
      <c r="J45" s="8" t="s">
        <v>366</v>
      </c>
      <c r="K45" s="9" t="s">
        <v>235</v>
      </c>
      <c r="L45" s="10" t="s">
        <v>94</v>
      </c>
      <c r="M45" s="24">
        <v>23864.1</v>
      </c>
      <c r="N45" s="11" t="s">
        <v>217</v>
      </c>
      <c r="O45" s="24">
        <v>20060.183559999998</v>
      </c>
      <c r="P45" s="11" t="s">
        <v>217</v>
      </c>
      <c r="Q45" s="4">
        <f t="shared" si="1"/>
        <v>38</v>
      </c>
      <c r="R45" s="4">
        <f t="shared" si="2"/>
        <v>38</v>
      </c>
      <c r="S45" s="4">
        <f t="shared" si="3"/>
        <v>38</v>
      </c>
      <c r="T45" s="4">
        <f t="shared" si="4"/>
        <v>38</v>
      </c>
      <c r="U45" s="4">
        <f t="shared" si="5"/>
        <v>38</v>
      </c>
      <c r="V45" s="4">
        <f t="shared" si="6"/>
        <v>38</v>
      </c>
      <c r="W45" s="4">
        <f t="shared" si="7"/>
        <v>38</v>
      </c>
      <c r="X45" s="4">
        <f t="shared" si="8"/>
        <v>38</v>
      </c>
      <c r="Y45" s="4">
        <f t="shared" si="9"/>
        <v>38</v>
      </c>
      <c r="Z45" s="4">
        <f t="shared" si="10"/>
        <v>38</v>
      </c>
      <c r="AA45" s="4">
        <f t="shared" si="11"/>
        <v>38</v>
      </c>
      <c r="AB45" s="4">
        <f t="shared" si="12"/>
        <v>38</v>
      </c>
      <c r="AC45" s="4">
        <f t="shared" si="13"/>
        <v>38</v>
      </c>
      <c r="AD45" s="12" t="s">
        <v>253</v>
      </c>
      <c r="AE45" s="5">
        <v>44367</v>
      </c>
      <c r="AF45" s="5">
        <v>44336</v>
      </c>
      <c r="AG45" s="27" t="s">
        <v>436</v>
      </c>
      <c r="AI45" s="25"/>
      <c r="AJ45" s="25"/>
    </row>
    <row r="46" spans="1:36" s="21" customFormat="1" ht="15" customHeight="1" x14ac:dyDescent="0.25">
      <c r="A46" s="4">
        <v>2020</v>
      </c>
      <c r="B46" s="5">
        <v>43955</v>
      </c>
      <c r="C46" s="5">
        <v>43980</v>
      </c>
      <c r="D46" s="6" t="s">
        <v>83</v>
      </c>
      <c r="E46" s="7">
        <v>10</v>
      </c>
      <c r="F46" s="8" t="s">
        <v>265</v>
      </c>
      <c r="G46" s="8" t="s">
        <v>265</v>
      </c>
      <c r="H46" s="8" t="s">
        <v>304</v>
      </c>
      <c r="I46" s="9" t="s">
        <v>410</v>
      </c>
      <c r="J46" s="8" t="s">
        <v>408</v>
      </c>
      <c r="K46" s="9" t="s">
        <v>409</v>
      </c>
      <c r="L46" s="10" t="s">
        <v>93</v>
      </c>
      <c r="M46" s="24">
        <v>27549.600000000002</v>
      </c>
      <c r="N46" s="11" t="s">
        <v>217</v>
      </c>
      <c r="O46" s="24">
        <v>22886.583744000003</v>
      </c>
      <c r="P46" s="11" t="s">
        <v>217</v>
      </c>
      <c r="Q46" s="4">
        <f t="shared" si="1"/>
        <v>39</v>
      </c>
      <c r="R46" s="4">
        <f t="shared" si="2"/>
        <v>39</v>
      </c>
      <c r="S46" s="4">
        <f t="shared" si="3"/>
        <v>39</v>
      </c>
      <c r="T46" s="4">
        <f t="shared" si="4"/>
        <v>39</v>
      </c>
      <c r="U46" s="4">
        <f t="shared" si="5"/>
        <v>39</v>
      </c>
      <c r="V46" s="4">
        <f t="shared" si="6"/>
        <v>39</v>
      </c>
      <c r="W46" s="4">
        <f t="shared" si="7"/>
        <v>39</v>
      </c>
      <c r="X46" s="4">
        <f t="shared" si="8"/>
        <v>39</v>
      </c>
      <c r="Y46" s="4">
        <f t="shared" si="9"/>
        <v>39</v>
      </c>
      <c r="Z46" s="4">
        <f t="shared" si="10"/>
        <v>39</v>
      </c>
      <c r="AA46" s="4">
        <f t="shared" si="11"/>
        <v>39</v>
      </c>
      <c r="AB46" s="4">
        <f t="shared" si="12"/>
        <v>39</v>
      </c>
      <c r="AC46" s="4">
        <f t="shared" si="13"/>
        <v>39</v>
      </c>
      <c r="AD46" s="12" t="s">
        <v>253</v>
      </c>
      <c r="AE46" s="5">
        <v>44367</v>
      </c>
      <c r="AF46" s="5">
        <v>44336</v>
      </c>
      <c r="AG46" s="27" t="s">
        <v>436</v>
      </c>
      <c r="AI46" s="25"/>
      <c r="AJ46" s="25"/>
    </row>
    <row r="47" spans="1:36" s="20" customFormat="1" ht="15" customHeight="1" x14ac:dyDescent="0.25">
      <c r="A47" s="4">
        <v>2020</v>
      </c>
      <c r="B47" s="5">
        <v>43955</v>
      </c>
      <c r="C47" s="5">
        <v>43980</v>
      </c>
      <c r="D47" s="6" t="s">
        <v>83</v>
      </c>
      <c r="E47" s="7">
        <v>6</v>
      </c>
      <c r="F47" s="8" t="s">
        <v>245</v>
      </c>
      <c r="G47" s="8" t="s">
        <v>245</v>
      </c>
      <c r="H47" s="8" t="s">
        <v>304</v>
      </c>
      <c r="I47" s="9" t="s">
        <v>369</v>
      </c>
      <c r="J47" s="8" t="s">
        <v>368</v>
      </c>
      <c r="K47" s="9" t="s">
        <v>246</v>
      </c>
      <c r="L47" s="10" t="s">
        <v>93</v>
      </c>
      <c r="M47" s="24">
        <v>20993.699999999997</v>
      </c>
      <c r="N47" s="11" t="s">
        <v>217</v>
      </c>
      <c r="O47" s="24">
        <v>17802.900999999998</v>
      </c>
      <c r="P47" s="11" t="s">
        <v>217</v>
      </c>
      <c r="Q47" s="4">
        <f t="shared" si="1"/>
        <v>40</v>
      </c>
      <c r="R47" s="4">
        <f t="shared" si="2"/>
        <v>40</v>
      </c>
      <c r="S47" s="4">
        <f t="shared" si="3"/>
        <v>40</v>
      </c>
      <c r="T47" s="4">
        <f t="shared" si="4"/>
        <v>40</v>
      </c>
      <c r="U47" s="4">
        <f t="shared" si="5"/>
        <v>40</v>
      </c>
      <c r="V47" s="4">
        <f t="shared" si="6"/>
        <v>40</v>
      </c>
      <c r="W47" s="4">
        <f t="shared" si="7"/>
        <v>40</v>
      </c>
      <c r="X47" s="4">
        <f t="shared" si="8"/>
        <v>40</v>
      </c>
      <c r="Y47" s="4">
        <f t="shared" si="9"/>
        <v>40</v>
      </c>
      <c r="Z47" s="4">
        <f t="shared" si="10"/>
        <v>40</v>
      </c>
      <c r="AA47" s="4">
        <f t="shared" si="11"/>
        <v>40</v>
      </c>
      <c r="AB47" s="4">
        <f t="shared" si="12"/>
        <v>40</v>
      </c>
      <c r="AC47" s="4">
        <f t="shared" si="13"/>
        <v>40</v>
      </c>
      <c r="AD47" s="12" t="s">
        <v>253</v>
      </c>
      <c r="AE47" s="5">
        <v>44367</v>
      </c>
      <c r="AF47" s="5">
        <v>44336</v>
      </c>
      <c r="AG47" s="27" t="s">
        <v>436</v>
      </c>
      <c r="AI47" s="25"/>
      <c r="AJ47" s="25"/>
    </row>
    <row r="48" spans="1:36" s="20" customFormat="1" ht="15" customHeight="1" x14ac:dyDescent="0.25">
      <c r="A48" s="4">
        <v>2020</v>
      </c>
      <c r="B48" s="5">
        <v>43955</v>
      </c>
      <c r="C48" s="5">
        <v>43980</v>
      </c>
      <c r="D48" s="6" t="s">
        <v>83</v>
      </c>
      <c r="E48" s="7">
        <v>10</v>
      </c>
      <c r="F48" s="8" t="s">
        <v>265</v>
      </c>
      <c r="G48" s="8" t="s">
        <v>265</v>
      </c>
      <c r="H48" s="8" t="s">
        <v>304</v>
      </c>
      <c r="I48" s="9" t="s">
        <v>371</v>
      </c>
      <c r="J48" s="8" t="s">
        <v>370</v>
      </c>
      <c r="K48" s="9" t="s">
        <v>266</v>
      </c>
      <c r="L48" s="10" t="s">
        <v>93</v>
      </c>
      <c r="M48" s="24">
        <v>27549.600000000002</v>
      </c>
      <c r="N48" s="11" t="s">
        <v>217</v>
      </c>
      <c r="O48" s="24">
        <v>22886.583744000003</v>
      </c>
      <c r="P48" s="11" t="s">
        <v>217</v>
      </c>
      <c r="Q48" s="4">
        <f t="shared" si="1"/>
        <v>41</v>
      </c>
      <c r="R48" s="4">
        <f t="shared" si="2"/>
        <v>41</v>
      </c>
      <c r="S48" s="4">
        <f t="shared" si="3"/>
        <v>41</v>
      </c>
      <c r="T48" s="4">
        <f t="shared" si="4"/>
        <v>41</v>
      </c>
      <c r="U48" s="4">
        <f t="shared" si="5"/>
        <v>41</v>
      </c>
      <c r="V48" s="4">
        <f t="shared" si="6"/>
        <v>41</v>
      </c>
      <c r="W48" s="4">
        <f t="shared" si="7"/>
        <v>41</v>
      </c>
      <c r="X48" s="4">
        <f t="shared" si="8"/>
        <v>41</v>
      </c>
      <c r="Y48" s="4">
        <f t="shared" si="9"/>
        <v>41</v>
      </c>
      <c r="Z48" s="4">
        <f t="shared" si="10"/>
        <v>41</v>
      </c>
      <c r="AA48" s="4">
        <f t="shared" si="11"/>
        <v>41</v>
      </c>
      <c r="AB48" s="4">
        <f t="shared" si="12"/>
        <v>41</v>
      </c>
      <c r="AC48" s="4">
        <f t="shared" si="13"/>
        <v>41</v>
      </c>
      <c r="AD48" s="12" t="s">
        <v>253</v>
      </c>
      <c r="AE48" s="5">
        <v>44367</v>
      </c>
      <c r="AF48" s="5">
        <v>44336</v>
      </c>
      <c r="AG48" s="27" t="s">
        <v>436</v>
      </c>
      <c r="AI48" s="25"/>
      <c r="AJ48" s="25"/>
    </row>
    <row r="49" spans="1:36" s="20" customFormat="1" ht="15" customHeight="1" x14ac:dyDescent="0.25">
      <c r="A49" s="4">
        <v>2020</v>
      </c>
      <c r="B49" s="5">
        <v>43955</v>
      </c>
      <c r="C49" s="5">
        <v>43980</v>
      </c>
      <c r="D49" s="6" t="s">
        <v>83</v>
      </c>
      <c r="E49" s="7">
        <v>9</v>
      </c>
      <c r="F49" s="8" t="s">
        <v>260</v>
      </c>
      <c r="G49" s="8" t="s">
        <v>260</v>
      </c>
      <c r="H49" s="8" t="s">
        <v>304</v>
      </c>
      <c r="I49" s="9" t="s">
        <v>218</v>
      </c>
      <c r="J49" s="8" t="s">
        <v>372</v>
      </c>
      <c r="K49" s="9" t="s">
        <v>373</v>
      </c>
      <c r="L49" s="10" t="s">
        <v>94</v>
      </c>
      <c r="M49" s="24">
        <v>25716.6</v>
      </c>
      <c r="N49" s="11" t="s">
        <v>217</v>
      </c>
      <c r="O49" s="24">
        <v>21484.705343999998</v>
      </c>
      <c r="P49" s="11" t="s">
        <v>217</v>
      </c>
      <c r="Q49" s="4">
        <f t="shared" si="1"/>
        <v>42</v>
      </c>
      <c r="R49" s="4">
        <f t="shared" si="2"/>
        <v>42</v>
      </c>
      <c r="S49" s="4">
        <f t="shared" si="3"/>
        <v>42</v>
      </c>
      <c r="T49" s="4">
        <f t="shared" si="4"/>
        <v>42</v>
      </c>
      <c r="U49" s="4">
        <f t="shared" si="5"/>
        <v>42</v>
      </c>
      <c r="V49" s="4">
        <f t="shared" si="6"/>
        <v>42</v>
      </c>
      <c r="W49" s="4">
        <f t="shared" si="7"/>
        <v>42</v>
      </c>
      <c r="X49" s="4">
        <f t="shared" si="8"/>
        <v>42</v>
      </c>
      <c r="Y49" s="4">
        <f t="shared" si="9"/>
        <v>42</v>
      </c>
      <c r="Z49" s="4">
        <f t="shared" si="10"/>
        <v>42</v>
      </c>
      <c r="AA49" s="4">
        <f t="shared" si="11"/>
        <v>42</v>
      </c>
      <c r="AB49" s="4">
        <f t="shared" si="12"/>
        <v>42</v>
      </c>
      <c r="AC49" s="4">
        <f t="shared" si="13"/>
        <v>42</v>
      </c>
      <c r="AD49" s="12" t="s">
        <v>253</v>
      </c>
      <c r="AE49" s="5">
        <v>44367</v>
      </c>
      <c r="AF49" s="5">
        <v>44336</v>
      </c>
      <c r="AG49" s="27" t="s">
        <v>436</v>
      </c>
      <c r="AI49" s="25"/>
      <c r="AJ49" s="25"/>
    </row>
    <row r="50" spans="1:36" s="20" customFormat="1" ht="15" customHeight="1" x14ac:dyDescent="0.25">
      <c r="A50" s="4">
        <v>2020</v>
      </c>
      <c r="B50" s="5">
        <v>43955</v>
      </c>
      <c r="C50" s="5">
        <v>43980</v>
      </c>
      <c r="D50" s="6" t="s">
        <v>83</v>
      </c>
      <c r="E50" s="7">
        <v>9</v>
      </c>
      <c r="F50" s="8" t="s">
        <v>256</v>
      </c>
      <c r="G50" s="8" t="s">
        <v>256</v>
      </c>
      <c r="H50" s="8" t="s">
        <v>304</v>
      </c>
      <c r="I50" s="9" t="s">
        <v>375</v>
      </c>
      <c r="J50" s="8" t="s">
        <v>374</v>
      </c>
      <c r="K50" s="9" t="s">
        <v>307</v>
      </c>
      <c r="L50" s="10" t="s">
        <v>94</v>
      </c>
      <c r="M50" s="24">
        <v>25716.6</v>
      </c>
      <c r="N50" s="11" t="s">
        <v>217</v>
      </c>
      <c r="O50" s="24">
        <v>21484.705343999998</v>
      </c>
      <c r="P50" s="11" t="s">
        <v>217</v>
      </c>
      <c r="Q50" s="4">
        <f t="shared" si="1"/>
        <v>43</v>
      </c>
      <c r="R50" s="4">
        <f t="shared" si="2"/>
        <v>43</v>
      </c>
      <c r="S50" s="4">
        <f t="shared" si="3"/>
        <v>43</v>
      </c>
      <c r="T50" s="4">
        <f t="shared" si="4"/>
        <v>43</v>
      </c>
      <c r="U50" s="4">
        <f t="shared" si="5"/>
        <v>43</v>
      </c>
      <c r="V50" s="4">
        <f t="shared" si="6"/>
        <v>43</v>
      </c>
      <c r="W50" s="4">
        <f t="shared" si="7"/>
        <v>43</v>
      </c>
      <c r="X50" s="4">
        <f t="shared" si="8"/>
        <v>43</v>
      </c>
      <c r="Y50" s="4">
        <f t="shared" si="9"/>
        <v>43</v>
      </c>
      <c r="Z50" s="4">
        <f t="shared" si="10"/>
        <v>43</v>
      </c>
      <c r="AA50" s="4">
        <f t="shared" si="11"/>
        <v>43</v>
      </c>
      <c r="AB50" s="4">
        <f t="shared" si="12"/>
        <v>43</v>
      </c>
      <c r="AC50" s="4">
        <f t="shared" si="13"/>
        <v>43</v>
      </c>
      <c r="AD50" s="12" t="s">
        <v>253</v>
      </c>
      <c r="AE50" s="5">
        <v>44367</v>
      </c>
      <c r="AF50" s="5">
        <v>44336</v>
      </c>
      <c r="AG50" s="27" t="s">
        <v>436</v>
      </c>
      <c r="AI50" s="25"/>
      <c r="AJ50" s="25"/>
    </row>
    <row r="51" spans="1:36" s="20" customFormat="1" ht="15" customHeight="1" x14ac:dyDescent="0.25">
      <c r="A51" s="4">
        <v>2020</v>
      </c>
      <c r="B51" s="5">
        <v>43955</v>
      </c>
      <c r="C51" s="5">
        <v>43980</v>
      </c>
      <c r="D51" s="6" t="s">
        <v>83</v>
      </c>
      <c r="E51" s="7">
        <v>9</v>
      </c>
      <c r="F51" s="8" t="s">
        <v>256</v>
      </c>
      <c r="G51" s="8" t="s">
        <v>256</v>
      </c>
      <c r="H51" s="8" t="s">
        <v>304</v>
      </c>
      <c r="I51" s="9" t="s">
        <v>376</v>
      </c>
      <c r="J51" s="8" t="s">
        <v>261</v>
      </c>
      <c r="K51" s="9" t="s">
        <v>262</v>
      </c>
      <c r="L51" s="10" t="s">
        <v>93</v>
      </c>
      <c r="M51" s="24">
        <v>25716.6</v>
      </c>
      <c r="N51" s="11" t="s">
        <v>217</v>
      </c>
      <c r="O51" s="24">
        <v>21484.705343999998</v>
      </c>
      <c r="P51" s="11" t="s">
        <v>217</v>
      </c>
      <c r="Q51" s="4">
        <f t="shared" si="1"/>
        <v>44</v>
      </c>
      <c r="R51" s="4">
        <f t="shared" si="2"/>
        <v>44</v>
      </c>
      <c r="S51" s="4">
        <f t="shared" si="3"/>
        <v>44</v>
      </c>
      <c r="T51" s="4">
        <f t="shared" si="4"/>
        <v>44</v>
      </c>
      <c r="U51" s="4">
        <f t="shared" si="5"/>
        <v>44</v>
      </c>
      <c r="V51" s="4">
        <f t="shared" si="6"/>
        <v>44</v>
      </c>
      <c r="W51" s="4">
        <f t="shared" si="7"/>
        <v>44</v>
      </c>
      <c r="X51" s="4">
        <f t="shared" si="8"/>
        <v>44</v>
      </c>
      <c r="Y51" s="4">
        <f t="shared" si="9"/>
        <v>44</v>
      </c>
      <c r="Z51" s="4">
        <f t="shared" si="10"/>
        <v>44</v>
      </c>
      <c r="AA51" s="4">
        <f t="shared" si="11"/>
        <v>44</v>
      </c>
      <c r="AB51" s="4">
        <f t="shared" si="12"/>
        <v>44</v>
      </c>
      <c r="AC51" s="4">
        <f t="shared" si="13"/>
        <v>44</v>
      </c>
      <c r="AD51" s="12" t="s">
        <v>253</v>
      </c>
      <c r="AE51" s="5">
        <v>44367</v>
      </c>
      <c r="AF51" s="5">
        <v>44336</v>
      </c>
      <c r="AG51" s="27" t="s">
        <v>436</v>
      </c>
      <c r="AI51" s="25"/>
      <c r="AJ51" s="25"/>
    </row>
    <row r="52" spans="1:36" s="20" customFormat="1" ht="15" customHeight="1" x14ac:dyDescent="0.25">
      <c r="A52" s="4">
        <v>2020</v>
      </c>
      <c r="B52" s="5">
        <v>43955</v>
      </c>
      <c r="C52" s="5">
        <v>43980</v>
      </c>
      <c r="D52" s="6" t="s">
        <v>83</v>
      </c>
      <c r="E52" s="7">
        <v>7</v>
      </c>
      <c r="F52" s="8" t="s">
        <v>301</v>
      </c>
      <c r="G52" s="8" t="s">
        <v>301</v>
      </c>
      <c r="H52" s="8" t="s">
        <v>304</v>
      </c>
      <c r="I52" s="9" t="s">
        <v>248</v>
      </c>
      <c r="J52" s="8" t="s">
        <v>377</v>
      </c>
      <c r="K52" s="9" t="s">
        <v>234</v>
      </c>
      <c r="L52" s="10" t="s">
        <v>94</v>
      </c>
      <c r="M52" s="24">
        <v>22295.1</v>
      </c>
      <c r="N52" s="11" t="s">
        <v>217</v>
      </c>
      <c r="O52" s="24">
        <v>18826.321959999997</v>
      </c>
      <c r="P52" s="11" t="s">
        <v>217</v>
      </c>
      <c r="Q52" s="4">
        <f t="shared" si="1"/>
        <v>45</v>
      </c>
      <c r="R52" s="4">
        <f t="shared" si="2"/>
        <v>45</v>
      </c>
      <c r="S52" s="4">
        <f t="shared" si="3"/>
        <v>45</v>
      </c>
      <c r="T52" s="4">
        <f t="shared" si="4"/>
        <v>45</v>
      </c>
      <c r="U52" s="4">
        <f t="shared" si="5"/>
        <v>45</v>
      </c>
      <c r="V52" s="4">
        <f t="shared" si="6"/>
        <v>45</v>
      </c>
      <c r="W52" s="4">
        <f t="shared" si="7"/>
        <v>45</v>
      </c>
      <c r="X52" s="4">
        <f t="shared" si="8"/>
        <v>45</v>
      </c>
      <c r="Y52" s="4">
        <f t="shared" si="9"/>
        <v>45</v>
      </c>
      <c r="Z52" s="4">
        <f t="shared" si="10"/>
        <v>45</v>
      </c>
      <c r="AA52" s="4">
        <f t="shared" si="11"/>
        <v>45</v>
      </c>
      <c r="AB52" s="4">
        <f t="shared" si="12"/>
        <v>45</v>
      </c>
      <c r="AC52" s="4">
        <f t="shared" si="13"/>
        <v>45</v>
      </c>
      <c r="AD52" s="12" t="s">
        <v>253</v>
      </c>
      <c r="AE52" s="5">
        <v>44367</v>
      </c>
      <c r="AF52" s="5">
        <v>44336</v>
      </c>
      <c r="AG52" s="27" t="s">
        <v>436</v>
      </c>
      <c r="AI52" s="25"/>
      <c r="AJ52" s="25"/>
    </row>
    <row r="53" spans="1:36" s="20" customFormat="1" ht="15" customHeight="1" x14ac:dyDescent="0.25">
      <c r="A53" s="4">
        <v>2020</v>
      </c>
      <c r="B53" s="5">
        <v>43955</v>
      </c>
      <c r="C53" s="5">
        <v>43980</v>
      </c>
      <c r="D53" s="6" t="s">
        <v>83</v>
      </c>
      <c r="E53" s="7">
        <v>10</v>
      </c>
      <c r="F53" s="8" t="s">
        <v>265</v>
      </c>
      <c r="G53" s="8" t="s">
        <v>265</v>
      </c>
      <c r="H53" s="8" t="s">
        <v>304</v>
      </c>
      <c r="I53" s="9" t="s">
        <v>267</v>
      </c>
      <c r="J53" s="8" t="s">
        <v>378</v>
      </c>
      <c r="K53" s="9" t="s">
        <v>378</v>
      </c>
      <c r="L53" s="10" t="s">
        <v>93</v>
      </c>
      <c r="M53" s="24">
        <v>27549.600000000002</v>
      </c>
      <c r="N53" s="11" t="s">
        <v>217</v>
      </c>
      <c r="O53" s="24">
        <v>22886.583744000003</v>
      </c>
      <c r="P53" s="11" t="s">
        <v>217</v>
      </c>
      <c r="Q53" s="4">
        <f t="shared" si="1"/>
        <v>46</v>
      </c>
      <c r="R53" s="4">
        <f t="shared" si="2"/>
        <v>46</v>
      </c>
      <c r="S53" s="4">
        <f t="shared" si="3"/>
        <v>46</v>
      </c>
      <c r="T53" s="4">
        <f t="shared" si="4"/>
        <v>46</v>
      </c>
      <c r="U53" s="4">
        <f t="shared" si="5"/>
        <v>46</v>
      </c>
      <c r="V53" s="4">
        <f t="shared" si="6"/>
        <v>46</v>
      </c>
      <c r="W53" s="4">
        <f t="shared" si="7"/>
        <v>46</v>
      </c>
      <c r="X53" s="4">
        <f t="shared" si="8"/>
        <v>46</v>
      </c>
      <c r="Y53" s="4">
        <f t="shared" si="9"/>
        <v>46</v>
      </c>
      <c r="Z53" s="4">
        <f t="shared" si="10"/>
        <v>46</v>
      </c>
      <c r="AA53" s="4">
        <f t="shared" si="11"/>
        <v>46</v>
      </c>
      <c r="AB53" s="4">
        <f t="shared" si="12"/>
        <v>46</v>
      </c>
      <c r="AC53" s="4">
        <f t="shared" si="13"/>
        <v>46</v>
      </c>
      <c r="AD53" s="12" t="s">
        <v>253</v>
      </c>
      <c r="AE53" s="5">
        <v>44367</v>
      </c>
      <c r="AF53" s="5">
        <v>44336</v>
      </c>
      <c r="AG53" s="27" t="s">
        <v>436</v>
      </c>
      <c r="AI53" s="25"/>
      <c r="AJ53" s="25"/>
    </row>
    <row r="54" spans="1:36" s="20" customFormat="1" ht="15" customHeight="1" x14ac:dyDescent="0.25">
      <c r="A54" s="4">
        <v>2020</v>
      </c>
      <c r="B54" s="5">
        <v>43955</v>
      </c>
      <c r="C54" s="5">
        <v>43980</v>
      </c>
      <c r="D54" s="6" t="s">
        <v>83</v>
      </c>
      <c r="E54" s="7">
        <v>13</v>
      </c>
      <c r="F54" s="8" t="s">
        <v>278</v>
      </c>
      <c r="G54" s="8" t="s">
        <v>278</v>
      </c>
      <c r="H54" s="8" t="s">
        <v>304</v>
      </c>
      <c r="I54" s="9" t="s">
        <v>281</v>
      </c>
      <c r="J54" s="8" t="s">
        <v>379</v>
      </c>
      <c r="K54" s="9" t="s">
        <v>379</v>
      </c>
      <c r="L54" s="10" t="s">
        <v>94</v>
      </c>
      <c r="M54" s="24">
        <v>34088.1</v>
      </c>
      <c r="N54" s="11" t="s">
        <v>217</v>
      </c>
      <c r="O54" s="24">
        <v>27887.228543999998</v>
      </c>
      <c r="P54" s="11" t="s">
        <v>217</v>
      </c>
      <c r="Q54" s="4">
        <f t="shared" si="1"/>
        <v>47</v>
      </c>
      <c r="R54" s="4">
        <f t="shared" si="2"/>
        <v>47</v>
      </c>
      <c r="S54" s="4">
        <f t="shared" si="3"/>
        <v>47</v>
      </c>
      <c r="T54" s="4">
        <f t="shared" si="4"/>
        <v>47</v>
      </c>
      <c r="U54" s="4">
        <f t="shared" si="5"/>
        <v>47</v>
      </c>
      <c r="V54" s="4">
        <f t="shared" si="6"/>
        <v>47</v>
      </c>
      <c r="W54" s="4">
        <f t="shared" si="7"/>
        <v>47</v>
      </c>
      <c r="X54" s="4">
        <f t="shared" si="8"/>
        <v>47</v>
      </c>
      <c r="Y54" s="4">
        <f t="shared" si="9"/>
        <v>47</v>
      </c>
      <c r="Z54" s="4">
        <f t="shared" si="10"/>
        <v>47</v>
      </c>
      <c r="AA54" s="4">
        <f t="shared" si="11"/>
        <v>47</v>
      </c>
      <c r="AB54" s="4">
        <f t="shared" si="12"/>
        <v>47</v>
      </c>
      <c r="AC54" s="4">
        <f t="shared" si="13"/>
        <v>47</v>
      </c>
      <c r="AD54" s="12" t="s">
        <v>253</v>
      </c>
      <c r="AE54" s="5">
        <v>44367</v>
      </c>
      <c r="AF54" s="5">
        <v>44336</v>
      </c>
      <c r="AG54" s="27" t="s">
        <v>436</v>
      </c>
      <c r="AI54" s="25"/>
      <c r="AJ54" s="25"/>
    </row>
    <row r="55" spans="1:36" s="20" customFormat="1" ht="15" customHeight="1" x14ac:dyDescent="0.25">
      <c r="A55" s="4">
        <v>2020</v>
      </c>
      <c r="B55" s="5">
        <v>43955</v>
      </c>
      <c r="C55" s="5">
        <v>43980</v>
      </c>
      <c r="D55" s="6" t="s">
        <v>83</v>
      </c>
      <c r="E55" s="7">
        <v>9</v>
      </c>
      <c r="F55" s="8" t="s">
        <v>258</v>
      </c>
      <c r="G55" s="8" t="s">
        <v>258</v>
      </c>
      <c r="H55" s="8" t="s">
        <v>304</v>
      </c>
      <c r="I55" s="9" t="s">
        <v>381</v>
      </c>
      <c r="J55" s="8" t="s">
        <v>380</v>
      </c>
      <c r="K55" s="9" t="s">
        <v>263</v>
      </c>
      <c r="L55" s="10" t="s">
        <v>93</v>
      </c>
      <c r="M55" s="24">
        <v>25716.6</v>
      </c>
      <c r="N55" s="11" t="s">
        <v>217</v>
      </c>
      <c r="O55" s="24">
        <v>21484.705343999998</v>
      </c>
      <c r="P55" s="11" t="s">
        <v>217</v>
      </c>
      <c r="Q55" s="4">
        <f t="shared" si="1"/>
        <v>48</v>
      </c>
      <c r="R55" s="4">
        <f t="shared" si="2"/>
        <v>48</v>
      </c>
      <c r="S55" s="4">
        <f t="shared" si="3"/>
        <v>48</v>
      </c>
      <c r="T55" s="4">
        <f t="shared" si="4"/>
        <v>48</v>
      </c>
      <c r="U55" s="4">
        <f t="shared" si="5"/>
        <v>48</v>
      </c>
      <c r="V55" s="4">
        <f t="shared" si="6"/>
        <v>48</v>
      </c>
      <c r="W55" s="4">
        <f t="shared" si="7"/>
        <v>48</v>
      </c>
      <c r="X55" s="4">
        <f t="shared" si="8"/>
        <v>48</v>
      </c>
      <c r="Y55" s="4">
        <f t="shared" si="9"/>
        <v>48</v>
      </c>
      <c r="Z55" s="4">
        <f t="shared" si="10"/>
        <v>48</v>
      </c>
      <c r="AA55" s="4">
        <f t="shared" si="11"/>
        <v>48</v>
      </c>
      <c r="AB55" s="4">
        <f t="shared" si="12"/>
        <v>48</v>
      </c>
      <c r="AC55" s="4">
        <f t="shared" si="13"/>
        <v>48</v>
      </c>
      <c r="AD55" s="12" t="s">
        <v>253</v>
      </c>
      <c r="AE55" s="5">
        <v>44367</v>
      </c>
      <c r="AF55" s="5">
        <v>44336</v>
      </c>
      <c r="AG55" s="27" t="s">
        <v>436</v>
      </c>
      <c r="AI55" s="25"/>
      <c r="AJ55" s="25"/>
    </row>
    <row r="56" spans="1:36" s="20" customFormat="1" ht="15" customHeight="1" x14ac:dyDescent="0.25">
      <c r="A56" s="4">
        <v>2020</v>
      </c>
      <c r="B56" s="5">
        <v>43955</v>
      </c>
      <c r="C56" s="5">
        <v>43980</v>
      </c>
      <c r="D56" s="6" t="s">
        <v>83</v>
      </c>
      <c r="E56" s="7">
        <v>10</v>
      </c>
      <c r="F56" s="8" t="s">
        <v>265</v>
      </c>
      <c r="G56" s="8" t="s">
        <v>265</v>
      </c>
      <c r="H56" s="8" t="s">
        <v>304</v>
      </c>
      <c r="I56" s="9" t="s">
        <v>383</v>
      </c>
      <c r="J56" s="8" t="s">
        <v>382</v>
      </c>
      <c r="K56" s="9" t="s">
        <v>321</v>
      </c>
      <c r="L56" s="10" t="s">
        <v>93</v>
      </c>
      <c r="M56" s="24">
        <v>27549.600000000002</v>
      </c>
      <c r="N56" s="11" t="s">
        <v>217</v>
      </c>
      <c r="O56" s="24">
        <v>22886.583744000003</v>
      </c>
      <c r="P56" s="11" t="s">
        <v>217</v>
      </c>
      <c r="Q56" s="4">
        <f t="shared" si="1"/>
        <v>49</v>
      </c>
      <c r="R56" s="4">
        <f t="shared" si="2"/>
        <v>49</v>
      </c>
      <c r="S56" s="4">
        <f t="shared" si="3"/>
        <v>49</v>
      </c>
      <c r="T56" s="4">
        <f t="shared" si="4"/>
        <v>49</v>
      </c>
      <c r="U56" s="4">
        <f t="shared" si="5"/>
        <v>49</v>
      </c>
      <c r="V56" s="4">
        <f t="shared" si="6"/>
        <v>49</v>
      </c>
      <c r="W56" s="4">
        <f t="shared" si="7"/>
        <v>49</v>
      </c>
      <c r="X56" s="4">
        <f t="shared" si="8"/>
        <v>49</v>
      </c>
      <c r="Y56" s="4">
        <f t="shared" si="9"/>
        <v>49</v>
      </c>
      <c r="Z56" s="4">
        <f t="shared" si="10"/>
        <v>49</v>
      </c>
      <c r="AA56" s="4">
        <f t="shared" si="11"/>
        <v>49</v>
      </c>
      <c r="AB56" s="4">
        <f t="shared" si="12"/>
        <v>49</v>
      </c>
      <c r="AC56" s="4">
        <f t="shared" si="13"/>
        <v>49</v>
      </c>
      <c r="AD56" s="12" t="s">
        <v>253</v>
      </c>
      <c r="AE56" s="5">
        <v>44367</v>
      </c>
      <c r="AF56" s="5">
        <v>44336</v>
      </c>
      <c r="AG56" s="27" t="s">
        <v>436</v>
      </c>
      <c r="AI56" s="25"/>
      <c r="AJ56" s="25"/>
    </row>
    <row r="57" spans="1:36" s="20" customFormat="1" ht="15" customHeight="1" x14ac:dyDescent="0.25">
      <c r="A57" s="4">
        <v>2020</v>
      </c>
      <c r="B57" s="5">
        <v>43955</v>
      </c>
      <c r="C57" s="5">
        <v>43980</v>
      </c>
      <c r="D57" s="6" t="s">
        <v>90</v>
      </c>
      <c r="E57" s="7">
        <v>13</v>
      </c>
      <c r="F57" s="8" t="s">
        <v>282</v>
      </c>
      <c r="G57" s="8" t="s">
        <v>282</v>
      </c>
      <c r="H57" s="8" t="s">
        <v>304</v>
      </c>
      <c r="I57" s="9" t="s">
        <v>283</v>
      </c>
      <c r="J57" s="8" t="s">
        <v>384</v>
      </c>
      <c r="K57" s="9" t="s">
        <v>284</v>
      </c>
      <c r="L57" s="10" t="s">
        <v>94</v>
      </c>
      <c r="M57" s="24">
        <v>34088.1</v>
      </c>
      <c r="N57" s="11" t="s">
        <v>217</v>
      </c>
      <c r="O57" s="24">
        <v>27887.228543999998</v>
      </c>
      <c r="P57" s="11" t="s">
        <v>217</v>
      </c>
      <c r="Q57" s="4">
        <f t="shared" si="1"/>
        <v>50</v>
      </c>
      <c r="R57" s="4">
        <f t="shared" si="2"/>
        <v>50</v>
      </c>
      <c r="S57" s="4">
        <f t="shared" si="3"/>
        <v>50</v>
      </c>
      <c r="T57" s="4">
        <f t="shared" si="4"/>
        <v>50</v>
      </c>
      <c r="U57" s="4">
        <f t="shared" si="5"/>
        <v>50</v>
      </c>
      <c r="V57" s="4">
        <f t="shared" si="6"/>
        <v>50</v>
      </c>
      <c r="W57" s="4">
        <f t="shared" si="7"/>
        <v>50</v>
      </c>
      <c r="X57" s="4">
        <f t="shared" si="8"/>
        <v>50</v>
      </c>
      <c r="Y57" s="4">
        <f t="shared" si="9"/>
        <v>50</v>
      </c>
      <c r="Z57" s="4">
        <f t="shared" si="10"/>
        <v>50</v>
      </c>
      <c r="AA57" s="4">
        <f t="shared" si="11"/>
        <v>50</v>
      </c>
      <c r="AB57" s="4">
        <f t="shared" si="12"/>
        <v>50</v>
      </c>
      <c r="AC57" s="4">
        <f t="shared" si="13"/>
        <v>50</v>
      </c>
      <c r="AD57" s="12" t="s">
        <v>253</v>
      </c>
      <c r="AE57" s="5">
        <v>44367</v>
      </c>
      <c r="AF57" s="5">
        <v>44336</v>
      </c>
      <c r="AG57" s="27" t="s">
        <v>436</v>
      </c>
      <c r="AI57" s="25"/>
      <c r="AJ57" s="25"/>
    </row>
    <row r="58" spans="1:36" s="20" customFormat="1" ht="15" customHeight="1" x14ac:dyDescent="0.25">
      <c r="A58" s="4">
        <v>2020</v>
      </c>
      <c r="B58" s="5">
        <v>43955</v>
      </c>
      <c r="C58" s="5">
        <v>43980</v>
      </c>
      <c r="D58" s="6" t="s">
        <v>83</v>
      </c>
      <c r="E58" s="7">
        <v>3</v>
      </c>
      <c r="F58" s="8" t="s">
        <v>229</v>
      </c>
      <c r="G58" s="8" t="s">
        <v>229</v>
      </c>
      <c r="H58" s="8" t="s">
        <v>304</v>
      </c>
      <c r="I58" s="9" t="s">
        <v>230</v>
      </c>
      <c r="J58" s="8" t="s">
        <v>385</v>
      </c>
      <c r="K58" s="9" t="s">
        <v>231</v>
      </c>
      <c r="L58" s="10" t="s">
        <v>93</v>
      </c>
      <c r="M58" s="24">
        <v>16236.9</v>
      </c>
      <c r="N58" s="11" t="s">
        <v>217</v>
      </c>
      <c r="O58" s="24">
        <v>14062.153480000001</v>
      </c>
      <c r="P58" s="11" t="s">
        <v>217</v>
      </c>
      <c r="Q58" s="4">
        <f t="shared" si="1"/>
        <v>51</v>
      </c>
      <c r="R58" s="4">
        <f t="shared" si="2"/>
        <v>51</v>
      </c>
      <c r="S58" s="4">
        <f t="shared" si="3"/>
        <v>51</v>
      </c>
      <c r="T58" s="4">
        <f t="shared" si="4"/>
        <v>51</v>
      </c>
      <c r="U58" s="4">
        <f t="shared" si="5"/>
        <v>51</v>
      </c>
      <c r="V58" s="4">
        <f t="shared" si="6"/>
        <v>51</v>
      </c>
      <c r="W58" s="4">
        <f t="shared" si="7"/>
        <v>51</v>
      </c>
      <c r="X58" s="4">
        <f t="shared" si="8"/>
        <v>51</v>
      </c>
      <c r="Y58" s="4">
        <f t="shared" si="9"/>
        <v>51</v>
      </c>
      <c r="Z58" s="4">
        <f t="shared" si="10"/>
        <v>51</v>
      </c>
      <c r="AA58" s="4">
        <f t="shared" si="11"/>
        <v>51</v>
      </c>
      <c r="AB58" s="4">
        <f t="shared" si="12"/>
        <v>51</v>
      </c>
      <c r="AC58" s="4">
        <f t="shared" si="13"/>
        <v>51</v>
      </c>
      <c r="AD58" s="12" t="s">
        <v>253</v>
      </c>
      <c r="AE58" s="5">
        <v>44367</v>
      </c>
      <c r="AF58" s="5">
        <v>44336</v>
      </c>
      <c r="AG58" s="27" t="s">
        <v>436</v>
      </c>
      <c r="AI58" s="25"/>
      <c r="AJ58" s="25"/>
    </row>
    <row r="59" spans="1:36" s="20" customFormat="1" ht="15" customHeight="1" x14ac:dyDescent="0.25">
      <c r="A59" s="4">
        <v>2020</v>
      </c>
      <c r="B59" s="5">
        <v>43955</v>
      </c>
      <c r="C59" s="5">
        <v>43980</v>
      </c>
      <c r="D59" s="6" t="s">
        <v>83</v>
      </c>
      <c r="E59" s="7">
        <v>7</v>
      </c>
      <c r="F59" s="8" t="s">
        <v>302</v>
      </c>
      <c r="G59" s="8" t="s">
        <v>302</v>
      </c>
      <c r="H59" s="8" t="s">
        <v>304</v>
      </c>
      <c r="I59" s="9" t="s">
        <v>228</v>
      </c>
      <c r="J59" s="8" t="s">
        <v>386</v>
      </c>
      <c r="K59" s="9" t="s">
        <v>387</v>
      </c>
      <c r="L59" s="10" t="s">
        <v>94</v>
      </c>
      <c r="M59" s="24">
        <v>22295.1</v>
      </c>
      <c r="N59" s="11" t="s">
        <v>217</v>
      </c>
      <c r="O59" s="24">
        <v>18826.321959999997</v>
      </c>
      <c r="P59" s="11" t="s">
        <v>217</v>
      </c>
      <c r="Q59" s="4">
        <f t="shared" si="1"/>
        <v>52</v>
      </c>
      <c r="R59" s="4">
        <f t="shared" si="2"/>
        <v>52</v>
      </c>
      <c r="S59" s="4">
        <f t="shared" si="3"/>
        <v>52</v>
      </c>
      <c r="T59" s="4">
        <f t="shared" si="4"/>
        <v>52</v>
      </c>
      <c r="U59" s="4">
        <f t="shared" si="5"/>
        <v>52</v>
      </c>
      <c r="V59" s="4">
        <f t="shared" si="6"/>
        <v>52</v>
      </c>
      <c r="W59" s="4">
        <f t="shared" si="7"/>
        <v>52</v>
      </c>
      <c r="X59" s="4">
        <f t="shared" si="8"/>
        <v>52</v>
      </c>
      <c r="Y59" s="4">
        <f t="shared" si="9"/>
        <v>52</v>
      </c>
      <c r="Z59" s="4">
        <f t="shared" si="10"/>
        <v>52</v>
      </c>
      <c r="AA59" s="4">
        <f t="shared" si="11"/>
        <v>52</v>
      </c>
      <c r="AB59" s="4">
        <f t="shared" si="12"/>
        <v>52</v>
      </c>
      <c r="AC59" s="4">
        <f t="shared" si="13"/>
        <v>52</v>
      </c>
      <c r="AD59" s="12" t="s">
        <v>253</v>
      </c>
      <c r="AE59" s="5">
        <v>44367</v>
      </c>
      <c r="AF59" s="5">
        <v>44336</v>
      </c>
      <c r="AG59" s="27" t="s">
        <v>436</v>
      </c>
      <c r="AI59" s="25"/>
      <c r="AJ59" s="25"/>
    </row>
    <row r="60" spans="1:36" s="20" customFormat="1" ht="15" customHeight="1" x14ac:dyDescent="0.25">
      <c r="A60" s="4">
        <v>2020</v>
      </c>
      <c r="B60" s="5">
        <v>43955</v>
      </c>
      <c r="C60" s="5">
        <v>43980</v>
      </c>
      <c r="D60" s="6" t="s">
        <v>83</v>
      </c>
      <c r="E60" s="7">
        <v>3</v>
      </c>
      <c r="F60" s="8" t="s">
        <v>227</v>
      </c>
      <c r="G60" s="8" t="s">
        <v>227</v>
      </c>
      <c r="H60" s="8" t="s">
        <v>304</v>
      </c>
      <c r="I60" s="9" t="s">
        <v>388</v>
      </c>
      <c r="J60" s="8" t="s">
        <v>274</v>
      </c>
      <c r="K60" s="9" t="s">
        <v>232</v>
      </c>
      <c r="L60" s="10" t="s">
        <v>94</v>
      </c>
      <c r="M60" s="24">
        <v>16236.9</v>
      </c>
      <c r="N60" s="11" t="s">
        <v>217</v>
      </c>
      <c r="O60" s="24">
        <v>14062.153480000001</v>
      </c>
      <c r="P60" s="11" t="s">
        <v>217</v>
      </c>
      <c r="Q60" s="4">
        <f t="shared" si="1"/>
        <v>53</v>
      </c>
      <c r="R60" s="4">
        <f t="shared" si="2"/>
        <v>53</v>
      </c>
      <c r="S60" s="4">
        <f t="shared" si="3"/>
        <v>53</v>
      </c>
      <c r="T60" s="4">
        <f t="shared" si="4"/>
        <v>53</v>
      </c>
      <c r="U60" s="4">
        <f t="shared" si="5"/>
        <v>53</v>
      </c>
      <c r="V60" s="4">
        <f t="shared" si="6"/>
        <v>53</v>
      </c>
      <c r="W60" s="4">
        <f t="shared" si="7"/>
        <v>53</v>
      </c>
      <c r="X60" s="4">
        <f t="shared" si="8"/>
        <v>53</v>
      </c>
      <c r="Y60" s="4">
        <f t="shared" si="9"/>
        <v>53</v>
      </c>
      <c r="Z60" s="4">
        <f t="shared" si="10"/>
        <v>53</v>
      </c>
      <c r="AA60" s="4">
        <f t="shared" si="11"/>
        <v>53</v>
      </c>
      <c r="AB60" s="4">
        <f t="shared" si="12"/>
        <v>53</v>
      </c>
      <c r="AC60" s="4">
        <f t="shared" si="13"/>
        <v>53</v>
      </c>
      <c r="AD60" s="12" t="s">
        <v>253</v>
      </c>
      <c r="AE60" s="5">
        <v>44367</v>
      </c>
      <c r="AF60" s="5">
        <v>44336</v>
      </c>
      <c r="AG60" s="27" t="s">
        <v>436</v>
      </c>
      <c r="AI60" s="25"/>
      <c r="AJ60" s="25"/>
    </row>
    <row r="61" spans="1:36" s="20" customFormat="1" ht="15" customHeight="1" x14ac:dyDescent="0.25">
      <c r="A61" s="4">
        <v>2020</v>
      </c>
      <c r="B61" s="5">
        <v>43955</v>
      </c>
      <c r="C61" s="5">
        <v>43980</v>
      </c>
      <c r="D61" s="6" t="s">
        <v>83</v>
      </c>
      <c r="E61" s="7">
        <v>8</v>
      </c>
      <c r="F61" s="8" t="s">
        <v>252</v>
      </c>
      <c r="G61" s="8" t="s">
        <v>252</v>
      </c>
      <c r="H61" s="8" t="s">
        <v>304</v>
      </c>
      <c r="I61" s="9" t="s">
        <v>390</v>
      </c>
      <c r="J61" s="8" t="s">
        <v>389</v>
      </c>
      <c r="K61" s="9" t="s">
        <v>255</v>
      </c>
      <c r="L61" s="10" t="s">
        <v>93</v>
      </c>
      <c r="M61" s="24">
        <v>23864.1</v>
      </c>
      <c r="N61" s="11" t="s">
        <v>217</v>
      </c>
      <c r="O61" s="24">
        <v>20060.183559999998</v>
      </c>
      <c r="P61" s="11" t="s">
        <v>217</v>
      </c>
      <c r="Q61" s="4">
        <f t="shared" si="1"/>
        <v>54</v>
      </c>
      <c r="R61" s="4">
        <f t="shared" si="2"/>
        <v>54</v>
      </c>
      <c r="S61" s="4">
        <f t="shared" si="3"/>
        <v>54</v>
      </c>
      <c r="T61" s="4">
        <f t="shared" si="4"/>
        <v>54</v>
      </c>
      <c r="U61" s="4">
        <f t="shared" si="5"/>
        <v>54</v>
      </c>
      <c r="V61" s="4">
        <f t="shared" si="6"/>
        <v>54</v>
      </c>
      <c r="W61" s="4">
        <f t="shared" si="7"/>
        <v>54</v>
      </c>
      <c r="X61" s="4">
        <f t="shared" si="8"/>
        <v>54</v>
      </c>
      <c r="Y61" s="4">
        <f t="shared" si="9"/>
        <v>54</v>
      </c>
      <c r="Z61" s="4">
        <f t="shared" si="10"/>
        <v>54</v>
      </c>
      <c r="AA61" s="4">
        <f t="shared" si="11"/>
        <v>54</v>
      </c>
      <c r="AB61" s="4">
        <f t="shared" si="12"/>
        <v>54</v>
      </c>
      <c r="AC61" s="4">
        <f t="shared" si="13"/>
        <v>54</v>
      </c>
      <c r="AD61" s="12" t="s">
        <v>253</v>
      </c>
      <c r="AE61" s="5">
        <v>44367</v>
      </c>
      <c r="AF61" s="5">
        <v>44336</v>
      </c>
      <c r="AG61" s="27" t="s">
        <v>436</v>
      </c>
      <c r="AI61" s="25"/>
      <c r="AJ61" s="25"/>
    </row>
    <row r="62" spans="1:36" s="20" customFormat="1" ht="15" customHeight="1" x14ac:dyDescent="0.25">
      <c r="A62" s="4">
        <v>2020</v>
      </c>
      <c r="B62" s="5">
        <v>43955</v>
      </c>
      <c r="C62" s="5">
        <v>43980</v>
      </c>
      <c r="D62" s="6" t="s">
        <v>83</v>
      </c>
      <c r="E62" s="7">
        <v>7</v>
      </c>
      <c r="F62" s="8" t="s">
        <v>303</v>
      </c>
      <c r="G62" s="8" t="s">
        <v>303</v>
      </c>
      <c r="H62" s="8" t="s">
        <v>304</v>
      </c>
      <c r="I62" s="9" t="s">
        <v>392</v>
      </c>
      <c r="J62" s="8" t="s">
        <v>391</v>
      </c>
      <c r="K62" s="9" t="s">
        <v>366</v>
      </c>
      <c r="L62" s="10" t="s">
        <v>94</v>
      </c>
      <c r="M62" s="24">
        <v>22295.1</v>
      </c>
      <c r="N62" s="11" t="s">
        <v>217</v>
      </c>
      <c r="O62" s="24">
        <v>18826.321959999997</v>
      </c>
      <c r="P62" s="11" t="s">
        <v>217</v>
      </c>
      <c r="Q62" s="4">
        <f t="shared" si="1"/>
        <v>55</v>
      </c>
      <c r="R62" s="4">
        <f t="shared" si="2"/>
        <v>55</v>
      </c>
      <c r="S62" s="4">
        <f t="shared" si="3"/>
        <v>55</v>
      </c>
      <c r="T62" s="4">
        <f t="shared" si="4"/>
        <v>55</v>
      </c>
      <c r="U62" s="4">
        <f t="shared" si="5"/>
        <v>55</v>
      </c>
      <c r="V62" s="4">
        <f t="shared" si="6"/>
        <v>55</v>
      </c>
      <c r="W62" s="4">
        <f t="shared" si="7"/>
        <v>55</v>
      </c>
      <c r="X62" s="4">
        <f t="shared" si="8"/>
        <v>55</v>
      </c>
      <c r="Y62" s="4">
        <f t="shared" si="9"/>
        <v>55</v>
      </c>
      <c r="Z62" s="4">
        <f t="shared" si="10"/>
        <v>55</v>
      </c>
      <c r="AA62" s="4">
        <f t="shared" si="11"/>
        <v>55</v>
      </c>
      <c r="AB62" s="4">
        <f t="shared" si="12"/>
        <v>55</v>
      </c>
      <c r="AC62" s="4">
        <f t="shared" si="13"/>
        <v>55</v>
      </c>
      <c r="AD62" s="12" t="s">
        <v>253</v>
      </c>
      <c r="AE62" s="5">
        <v>44367</v>
      </c>
      <c r="AF62" s="5">
        <v>44336</v>
      </c>
      <c r="AG62" s="27" t="s">
        <v>436</v>
      </c>
      <c r="AI62" s="25"/>
      <c r="AJ62" s="25"/>
    </row>
    <row r="63" spans="1:36" s="20" customFormat="1" ht="15" customHeight="1" x14ac:dyDescent="0.25">
      <c r="A63" s="4">
        <v>2020</v>
      </c>
      <c r="B63" s="5">
        <v>43955</v>
      </c>
      <c r="C63" s="5">
        <v>43980</v>
      </c>
      <c r="D63" s="6" t="s">
        <v>83</v>
      </c>
      <c r="E63" s="7">
        <v>11</v>
      </c>
      <c r="F63" s="8" t="s">
        <v>269</v>
      </c>
      <c r="G63" s="8" t="s">
        <v>269</v>
      </c>
      <c r="H63" s="8" t="s">
        <v>304</v>
      </c>
      <c r="I63" s="9" t="s">
        <v>395</v>
      </c>
      <c r="J63" s="8" t="s">
        <v>393</v>
      </c>
      <c r="K63" s="9" t="s">
        <v>394</v>
      </c>
      <c r="L63" s="10" t="s">
        <v>94</v>
      </c>
      <c r="M63" s="24">
        <v>29642.100000000002</v>
      </c>
      <c r="N63" s="11" t="s">
        <v>217</v>
      </c>
      <c r="O63" s="24">
        <v>24486.927744000001</v>
      </c>
      <c r="P63" s="11" t="s">
        <v>217</v>
      </c>
      <c r="Q63" s="4">
        <f t="shared" si="1"/>
        <v>56</v>
      </c>
      <c r="R63" s="4">
        <f t="shared" si="2"/>
        <v>56</v>
      </c>
      <c r="S63" s="4">
        <f t="shared" si="3"/>
        <v>56</v>
      </c>
      <c r="T63" s="4">
        <f t="shared" si="4"/>
        <v>56</v>
      </c>
      <c r="U63" s="4">
        <f t="shared" si="5"/>
        <v>56</v>
      </c>
      <c r="V63" s="4">
        <f t="shared" si="6"/>
        <v>56</v>
      </c>
      <c r="W63" s="4">
        <f t="shared" si="7"/>
        <v>56</v>
      </c>
      <c r="X63" s="4">
        <f t="shared" si="8"/>
        <v>56</v>
      </c>
      <c r="Y63" s="4">
        <f t="shared" si="9"/>
        <v>56</v>
      </c>
      <c r="Z63" s="4">
        <f t="shared" si="10"/>
        <v>56</v>
      </c>
      <c r="AA63" s="4">
        <f t="shared" si="11"/>
        <v>56</v>
      </c>
      <c r="AB63" s="4">
        <f t="shared" si="12"/>
        <v>56</v>
      </c>
      <c r="AC63" s="4">
        <f t="shared" si="13"/>
        <v>56</v>
      </c>
      <c r="AD63" s="12" t="s">
        <v>253</v>
      </c>
      <c r="AE63" s="5">
        <v>44367</v>
      </c>
      <c r="AF63" s="5">
        <v>44336</v>
      </c>
      <c r="AG63" s="27" t="s">
        <v>436</v>
      </c>
      <c r="AI63" s="25"/>
      <c r="AJ63" s="25"/>
    </row>
    <row r="64" spans="1:36" s="20" customFormat="1" ht="15" customHeight="1" x14ac:dyDescent="0.25">
      <c r="A64" s="4">
        <v>2020</v>
      </c>
      <c r="B64" s="5">
        <v>43955</v>
      </c>
      <c r="C64" s="5">
        <v>43980</v>
      </c>
      <c r="D64" s="6" t="s">
        <v>83</v>
      </c>
      <c r="E64" s="7">
        <v>7</v>
      </c>
      <c r="F64" s="8" t="s">
        <v>249</v>
      </c>
      <c r="G64" s="8" t="s">
        <v>249</v>
      </c>
      <c r="H64" s="8" t="s">
        <v>304</v>
      </c>
      <c r="I64" s="9" t="s">
        <v>250</v>
      </c>
      <c r="J64" s="8" t="s">
        <v>251</v>
      </c>
      <c r="K64" s="9" t="s">
        <v>396</v>
      </c>
      <c r="L64" s="10" t="s">
        <v>94</v>
      </c>
      <c r="M64" s="24">
        <v>22295.1</v>
      </c>
      <c r="N64" s="11" t="s">
        <v>217</v>
      </c>
      <c r="O64" s="24">
        <v>18826.321959999997</v>
      </c>
      <c r="P64" s="11" t="s">
        <v>217</v>
      </c>
      <c r="Q64" s="4">
        <f t="shared" si="1"/>
        <v>57</v>
      </c>
      <c r="R64" s="4">
        <f t="shared" si="2"/>
        <v>57</v>
      </c>
      <c r="S64" s="4">
        <f t="shared" si="3"/>
        <v>57</v>
      </c>
      <c r="T64" s="4">
        <f t="shared" si="4"/>
        <v>57</v>
      </c>
      <c r="U64" s="4">
        <f t="shared" si="5"/>
        <v>57</v>
      </c>
      <c r="V64" s="4">
        <f t="shared" si="6"/>
        <v>57</v>
      </c>
      <c r="W64" s="4">
        <f t="shared" si="7"/>
        <v>57</v>
      </c>
      <c r="X64" s="4">
        <f t="shared" si="8"/>
        <v>57</v>
      </c>
      <c r="Y64" s="4">
        <f t="shared" si="9"/>
        <v>57</v>
      </c>
      <c r="Z64" s="4">
        <f t="shared" si="10"/>
        <v>57</v>
      </c>
      <c r="AA64" s="4">
        <f t="shared" si="11"/>
        <v>57</v>
      </c>
      <c r="AB64" s="4">
        <f t="shared" si="12"/>
        <v>57</v>
      </c>
      <c r="AC64" s="4">
        <f t="shared" si="13"/>
        <v>57</v>
      </c>
      <c r="AD64" s="12" t="s">
        <v>253</v>
      </c>
      <c r="AE64" s="5">
        <v>44367</v>
      </c>
      <c r="AF64" s="5">
        <v>44336</v>
      </c>
      <c r="AG64" s="27" t="s">
        <v>436</v>
      </c>
      <c r="AI64" s="25"/>
      <c r="AJ64" s="25"/>
    </row>
    <row r="65" spans="1:36" s="20" customFormat="1" ht="15" customHeight="1" x14ac:dyDescent="0.25">
      <c r="A65" s="4">
        <v>2020</v>
      </c>
      <c r="B65" s="5">
        <v>43955</v>
      </c>
      <c r="C65" s="5">
        <v>43980</v>
      </c>
      <c r="D65" s="6" t="s">
        <v>83</v>
      </c>
      <c r="E65" s="7">
        <v>10</v>
      </c>
      <c r="F65" s="8" t="s">
        <v>265</v>
      </c>
      <c r="G65" s="8" t="s">
        <v>265</v>
      </c>
      <c r="H65" s="8" t="s">
        <v>304</v>
      </c>
      <c r="I65" s="9" t="s">
        <v>398</v>
      </c>
      <c r="J65" s="8" t="s">
        <v>397</v>
      </c>
      <c r="K65" s="9" t="s">
        <v>268</v>
      </c>
      <c r="L65" s="10" t="s">
        <v>93</v>
      </c>
      <c r="M65" s="24">
        <v>27549.600000000002</v>
      </c>
      <c r="N65" s="11" t="s">
        <v>217</v>
      </c>
      <c r="O65" s="24">
        <v>22886.583744000003</v>
      </c>
      <c r="P65" s="11" t="s">
        <v>217</v>
      </c>
      <c r="Q65" s="4">
        <f t="shared" si="1"/>
        <v>58</v>
      </c>
      <c r="R65" s="4">
        <f t="shared" si="2"/>
        <v>58</v>
      </c>
      <c r="S65" s="4">
        <f t="shared" si="3"/>
        <v>58</v>
      </c>
      <c r="T65" s="4">
        <f t="shared" si="4"/>
        <v>58</v>
      </c>
      <c r="U65" s="4">
        <f t="shared" si="5"/>
        <v>58</v>
      </c>
      <c r="V65" s="4">
        <f t="shared" si="6"/>
        <v>58</v>
      </c>
      <c r="W65" s="4">
        <f t="shared" si="7"/>
        <v>58</v>
      </c>
      <c r="X65" s="4">
        <f t="shared" si="8"/>
        <v>58</v>
      </c>
      <c r="Y65" s="4">
        <f t="shared" si="9"/>
        <v>58</v>
      </c>
      <c r="Z65" s="4">
        <f t="shared" si="10"/>
        <v>58</v>
      </c>
      <c r="AA65" s="4">
        <f t="shared" si="11"/>
        <v>58</v>
      </c>
      <c r="AB65" s="4">
        <f t="shared" si="12"/>
        <v>58</v>
      </c>
      <c r="AC65" s="4">
        <f t="shared" si="13"/>
        <v>58</v>
      </c>
      <c r="AD65" s="12" t="s">
        <v>253</v>
      </c>
      <c r="AE65" s="5">
        <v>44367</v>
      </c>
      <c r="AF65" s="5">
        <v>44336</v>
      </c>
      <c r="AG65" s="27" t="s">
        <v>436</v>
      </c>
      <c r="AI65" s="25"/>
      <c r="AJ65" s="25"/>
    </row>
    <row r="66" spans="1:36" s="20" customFormat="1" ht="15" customHeight="1" x14ac:dyDescent="0.25">
      <c r="A66" s="4">
        <v>2020</v>
      </c>
      <c r="B66" s="5">
        <v>43955</v>
      </c>
      <c r="C66" s="5">
        <v>43980</v>
      </c>
      <c r="D66" s="6" t="s">
        <v>83</v>
      </c>
      <c r="E66" s="7">
        <v>7</v>
      </c>
      <c r="F66" s="8" t="s">
        <v>249</v>
      </c>
      <c r="G66" s="8" t="s">
        <v>249</v>
      </c>
      <c r="H66" s="8" t="s">
        <v>304</v>
      </c>
      <c r="I66" s="9" t="s">
        <v>376</v>
      </c>
      <c r="J66" s="8" t="s">
        <v>399</v>
      </c>
      <c r="K66" s="9" t="s">
        <v>231</v>
      </c>
      <c r="L66" s="10" t="s">
        <v>93</v>
      </c>
      <c r="M66" s="24">
        <v>22295.1</v>
      </c>
      <c r="N66" s="11" t="s">
        <v>217</v>
      </c>
      <c r="O66" s="24">
        <v>18826.321959999997</v>
      </c>
      <c r="P66" s="11" t="s">
        <v>217</v>
      </c>
      <c r="Q66" s="4">
        <f t="shared" si="1"/>
        <v>59</v>
      </c>
      <c r="R66" s="4">
        <f t="shared" si="2"/>
        <v>59</v>
      </c>
      <c r="S66" s="4">
        <f t="shared" si="3"/>
        <v>59</v>
      </c>
      <c r="T66" s="4">
        <f t="shared" si="4"/>
        <v>59</v>
      </c>
      <c r="U66" s="4">
        <f t="shared" si="5"/>
        <v>59</v>
      </c>
      <c r="V66" s="4">
        <f t="shared" si="6"/>
        <v>59</v>
      </c>
      <c r="W66" s="4">
        <f t="shared" si="7"/>
        <v>59</v>
      </c>
      <c r="X66" s="4">
        <f t="shared" si="8"/>
        <v>59</v>
      </c>
      <c r="Y66" s="4">
        <f t="shared" si="9"/>
        <v>59</v>
      </c>
      <c r="Z66" s="4">
        <f t="shared" si="10"/>
        <v>59</v>
      </c>
      <c r="AA66" s="4">
        <f t="shared" si="11"/>
        <v>59</v>
      </c>
      <c r="AB66" s="4">
        <f t="shared" si="12"/>
        <v>59</v>
      </c>
      <c r="AC66" s="4">
        <f t="shared" si="13"/>
        <v>59</v>
      </c>
      <c r="AD66" s="12" t="s">
        <v>253</v>
      </c>
      <c r="AE66" s="5">
        <v>44367</v>
      </c>
      <c r="AF66" s="5">
        <v>44336</v>
      </c>
      <c r="AG66" s="27" t="s">
        <v>436</v>
      </c>
      <c r="AI66" s="25"/>
      <c r="AJ66" s="25"/>
    </row>
    <row r="67" spans="1:36" s="20" customFormat="1" ht="15" customHeight="1" x14ac:dyDescent="0.25">
      <c r="A67" s="4">
        <v>2020</v>
      </c>
      <c r="B67" s="5">
        <v>43955</v>
      </c>
      <c r="C67" s="5">
        <v>43980</v>
      </c>
      <c r="D67" s="6" t="s">
        <v>83</v>
      </c>
      <c r="E67" s="7">
        <v>5</v>
      </c>
      <c r="F67" s="8" t="s">
        <v>239</v>
      </c>
      <c r="G67" s="8" t="s">
        <v>239</v>
      </c>
      <c r="H67" s="8" t="s">
        <v>304</v>
      </c>
      <c r="I67" s="9" t="s">
        <v>401</v>
      </c>
      <c r="J67" s="8" t="s">
        <v>400</v>
      </c>
      <c r="K67" s="9" t="s">
        <v>240</v>
      </c>
      <c r="L67" s="10" t="s">
        <v>93</v>
      </c>
      <c r="M67" s="24">
        <v>19555.2</v>
      </c>
      <c r="N67" s="11" t="s">
        <v>217</v>
      </c>
      <c r="O67" s="24">
        <v>16671.6646</v>
      </c>
      <c r="P67" s="11" t="s">
        <v>217</v>
      </c>
      <c r="Q67" s="4">
        <f t="shared" si="1"/>
        <v>60</v>
      </c>
      <c r="R67" s="4">
        <f t="shared" si="2"/>
        <v>60</v>
      </c>
      <c r="S67" s="4">
        <f t="shared" si="3"/>
        <v>60</v>
      </c>
      <c r="T67" s="4">
        <f t="shared" si="4"/>
        <v>60</v>
      </c>
      <c r="U67" s="4">
        <f t="shared" si="5"/>
        <v>60</v>
      </c>
      <c r="V67" s="4">
        <f t="shared" si="6"/>
        <v>60</v>
      </c>
      <c r="W67" s="4">
        <f t="shared" si="7"/>
        <v>60</v>
      </c>
      <c r="X67" s="4">
        <f t="shared" si="8"/>
        <v>60</v>
      </c>
      <c r="Y67" s="4">
        <f t="shared" si="9"/>
        <v>60</v>
      </c>
      <c r="Z67" s="4">
        <f t="shared" si="10"/>
        <v>60</v>
      </c>
      <c r="AA67" s="4">
        <f t="shared" si="11"/>
        <v>60</v>
      </c>
      <c r="AB67" s="4">
        <f t="shared" si="12"/>
        <v>60</v>
      </c>
      <c r="AC67" s="4">
        <f t="shared" si="13"/>
        <v>60</v>
      </c>
      <c r="AD67" s="12" t="s">
        <v>253</v>
      </c>
      <c r="AE67" s="5">
        <v>44367</v>
      </c>
      <c r="AF67" s="5">
        <v>44336</v>
      </c>
      <c r="AG67" s="27" t="s">
        <v>436</v>
      </c>
      <c r="AI67" s="25"/>
      <c r="AJ67" s="25"/>
    </row>
    <row r="68" spans="1:36" s="20" customFormat="1" ht="15" customHeight="1" x14ac:dyDescent="0.25">
      <c r="A68" s="4">
        <v>2020</v>
      </c>
      <c r="B68" s="5">
        <v>43955</v>
      </c>
      <c r="C68" s="5">
        <v>43980</v>
      </c>
      <c r="D68" s="6" t="s">
        <v>83</v>
      </c>
      <c r="E68" s="7">
        <v>9</v>
      </c>
      <c r="F68" s="8" t="s">
        <v>256</v>
      </c>
      <c r="G68" s="8" t="s">
        <v>256</v>
      </c>
      <c r="H68" s="8" t="s">
        <v>304</v>
      </c>
      <c r="I68" s="9" t="s">
        <v>403</v>
      </c>
      <c r="J68" s="8" t="s">
        <v>402</v>
      </c>
      <c r="K68" s="9" t="s">
        <v>264</v>
      </c>
      <c r="L68" s="10" t="s">
        <v>93</v>
      </c>
      <c r="M68" s="24">
        <v>25716.6</v>
      </c>
      <c r="N68" s="11" t="s">
        <v>217</v>
      </c>
      <c r="O68" s="24">
        <v>21484.705343999998</v>
      </c>
      <c r="P68" s="11" t="s">
        <v>217</v>
      </c>
      <c r="Q68" s="4">
        <f t="shared" si="1"/>
        <v>61</v>
      </c>
      <c r="R68" s="4">
        <f t="shared" si="2"/>
        <v>61</v>
      </c>
      <c r="S68" s="4">
        <f t="shared" si="3"/>
        <v>61</v>
      </c>
      <c r="T68" s="4">
        <f t="shared" si="4"/>
        <v>61</v>
      </c>
      <c r="U68" s="4">
        <f t="shared" si="5"/>
        <v>61</v>
      </c>
      <c r="V68" s="4">
        <f t="shared" si="6"/>
        <v>61</v>
      </c>
      <c r="W68" s="4">
        <f t="shared" si="7"/>
        <v>61</v>
      </c>
      <c r="X68" s="4">
        <f t="shared" si="8"/>
        <v>61</v>
      </c>
      <c r="Y68" s="4">
        <f t="shared" si="9"/>
        <v>61</v>
      </c>
      <c r="Z68" s="4">
        <f t="shared" si="10"/>
        <v>61</v>
      </c>
      <c r="AA68" s="4">
        <f t="shared" si="11"/>
        <v>61</v>
      </c>
      <c r="AB68" s="4">
        <f t="shared" si="12"/>
        <v>61</v>
      </c>
      <c r="AC68" s="4">
        <f t="shared" si="13"/>
        <v>61</v>
      </c>
      <c r="AD68" s="12" t="s">
        <v>253</v>
      </c>
      <c r="AE68" s="5">
        <v>44367</v>
      </c>
      <c r="AF68" s="5">
        <v>44336</v>
      </c>
      <c r="AG68" s="27" t="s">
        <v>436</v>
      </c>
      <c r="AI68" s="25"/>
      <c r="AJ68" s="25"/>
    </row>
    <row r="69" spans="1:36" s="20" customFormat="1" ht="15" customHeight="1" x14ac:dyDescent="0.25">
      <c r="A69" s="4">
        <v>2020</v>
      </c>
      <c r="B69" s="5">
        <v>43955</v>
      </c>
      <c r="C69" s="5">
        <v>43980</v>
      </c>
      <c r="D69" s="6" t="s">
        <v>83</v>
      </c>
      <c r="E69" s="7">
        <v>6</v>
      </c>
      <c r="F69" s="8" t="s">
        <v>241</v>
      </c>
      <c r="G69" s="8" t="s">
        <v>241</v>
      </c>
      <c r="H69" s="8" t="s">
        <v>304</v>
      </c>
      <c r="I69" s="9" t="s">
        <v>404</v>
      </c>
      <c r="J69" s="8" t="s">
        <v>387</v>
      </c>
      <c r="K69" s="9" t="s">
        <v>247</v>
      </c>
      <c r="L69" s="10" t="s">
        <v>93</v>
      </c>
      <c r="M69" s="24">
        <v>20993.699999999997</v>
      </c>
      <c r="N69" s="11" t="s">
        <v>217</v>
      </c>
      <c r="O69" s="24">
        <v>17802.900999999998</v>
      </c>
      <c r="P69" s="11" t="s">
        <v>217</v>
      </c>
      <c r="Q69" s="4">
        <f t="shared" si="1"/>
        <v>62</v>
      </c>
      <c r="R69" s="4">
        <f t="shared" si="2"/>
        <v>62</v>
      </c>
      <c r="S69" s="4">
        <f t="shared" si="3"/>
        <v>62</v>
      </c>
      <c r="T69" s="4">
        <f t="shared" si="4"/>
        <v>62</v>
      </c>
      <c r="U69" s="4">
        <f t="shared" si="5"/>
        <v>62</v>
      </c>
      <c r="V69" s="4">
        <f t="shared" si="6"/>
        <v>62</v>
      </c>
      <c r="W69" s="4">
        <f t="shared" si="7"/>
        <v>62</v>
      </c>
      <c r="X69" s="4">
        <f t="shared" si="8"/>
        <v>62</v>
      </c>
      <c r="Y69" s="4">
        <f t="shared" si="9"/>
        <v>62</v>
      </c>
      <c r="Z69" s="4">
        <f t="shared" si="10"/>
        <v>62</v>
      </c>
      <c r="AA69" s="4">
        <f t="shared" si="11"/>
        <v>62</v>
      </c>
      <c r="AB69" s="4">
        <f t="shared" si="12"/>
        <v>62</v>
      </c>
      <c r="AC69" s="4">
        <f t="shared" si="13"/>
        <v>62</v>
      </c>
      <c r="AD69" s="12" t="s">
        <v>253</v>
      </c>
      <c r="AE69" s="5">
        <v>44367</v>
      </c>
      <c r="AF69" s="5">
        <v>44336</v>
      </c>
      <c r="AG69" s="27" t="s">
        <v>436</v>
      </c>
      <c r="AI69" s="25"/>
      <c r="AJ69" s="25"/>
    </row>
    <row r="71" spans="1:36" x14ac:dyDescent="0.25">
      <c r="M71" s="23"/>
    </row>
  </sheetData>
  <mergeCells count="7">
    <mergeCell ref="A6:AG6"/>
    <mergeCell ref="A2:C2"/>
    <mergeCell ref="D2:F2"/>
    <mergeCell ref="G2:I2"/>
    <mergeCell ref="A3:C3"/>
    <mergeCell ref="D3:F3"/>
    <mergeCell ref="G3:I3"/>
  </mergeCells>
  <dataValidations count="3">
    <dataValidation type="list" allowBlank="1" showInputMessage="1" showErrorMessage="1" sqref="L8:L54">
      <formula1>hidden2</formula1>
    </dataValidation>
    <dataValidation type="list" allowBlank="1" showErrorMessage="1" sqref="L55:L93">
      <formula1>Hidden_211</formula1>
    </dataValidation>
    <dataValidation type="list" allowBlank="1" showErrorMessage="1" sqref="D8:D93">
      <formula1>Hidden_13</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3" workbookViewId="0">
      <selection activeCell="A3" sqref="A3:F6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419</v>
      </c>
      <c r="C4" s="3">
        <v>0</v>
      </c>
      <c r="D4" s="3">
        <v>0</v>
      </c>
      <c r="E4" s="3" t="s">
        <v>217</v>
      </c>
      <c r="F4" s="3" t="s">
        <v>420</v>
      </c>
    </row>
    <row r="5" spans="1:6" x14ac:dyDescent="0.25">
      <c r="A5" s="3">
        <f>A4+1</f>
        <v>2</v>
      </c>
      <c r="B5" s="3" t="s">
        <v>419</v>
      </c>
      <c r="C5" s="17">
        <v>0</v>
      </c>
      <c r="D5" s="17">
        <v>0</v>
      </c>
      <c r="E5" s="3" t="s">
        <v>217</v>
      </c>
      <c r="F5" s="3" t="s">
        <v>420</v>
      </c>
    </row>
    <row r="6" spans="1:6" x14ac:dyDescent="0.25">
      <c r="A6" s="3">
        <f t="shared" ref="A6:A65" si="0">A5+1</f>
        <v>3</v>
      </c>
      <c r="B6" s="3" t="s">
        <v>419</v>
      </c>
      <c r="C6" s="17">
        <v>0</v>
      </c>
      <c r="D6" s="17">
        <v>0</v>
      </c>
      <c r="E6" s="3" t="s">
        <v>217</v>
      </c>
      <c r="F6" s="3" t="s">
        <v>420</v>
      </c>
    </row>
    <row r="7" spans="1:6" x14ac:dyDescent="0.25">
      <c r="A7" s="3">
        <f t="shared" si="0"/>
        <v>4</v>
      </c>
      <c r="B7" s="3" t="s">
        <v>419</v>
      </c>
      <c r="C7" s="17">
        <v>0</v>
      </c>
      <c r="D7" s="17">
        <v>0</v>
      </c>
      <c r="E7" s="3" t="s">
        <v>217</v>
      </c>
      <c r="F7" s="3" t="s">
        <v>420</v>
      </c>
    </row>
    <row r="8" spans="1:6" x14ac:dyDescent="0.25">
      <c r="A8" s="3">
        <f t="shared" si="0"/>
        <v>5</v>
      </c>
      <c r="B8" s="3" t="s">
        <v>419</v>
      </c>
      <c r="C8" s="17">
        <v>0</v>
      </c>
      <c r="D8" s="17">
        <v>0</v>
      </c>
      <c r="E8" s="3" t="s">
        <v>217</v>
      </c>
      <c r="F8" s="3" t="s">
        <v>420</v>
      </c>
    </row>
    <row r="9" spans="1:6" x14ac:dyDescent="0.25">
      <c r="A9" s="3">
        <f t="shared" si="0"/>
        <v>6</v>
      </c>
      <c r="B9" s="3" t="s">
        <v>419</v>
      </c>
      <c r="C9" s="17">
        <v>0</v>
      </c>
      <c r="D9" s="17">
        <v>0</v>
      </c>
      <c r="E9" s="3" t="s">
        <v>217</v>
      </c>
      <c r="F9" s="3" t="s">
        <v>420</v>
      </c>
    </row>
    <row r="10" spans="1:6" x14ac:dyDescent="0.25">
      <c r="A10" s="3">
        <f t="shared" si="0"/>
        <v>7</v>
      </c>
      <c r="B10" s="3" t="s">
        <v>419</v>
      </c>
      <c r="C10" s="17">
        <v>0</v>
      </c>
      <c r="D10" s="17">
        <v>0</v>
      </c>
      <c r="E10" s="3" t="s">
        <v>217</v>
      </c>
      <c r="F10" s="3" t="s">
        <v>420</v>
      </c>
    </row>
    <row r="11" spans="1:6" x14ac:dyDescent="0.25">
      <c r="A11" s="3">
        <f t="shared" si="0"/>
        <v>8</v>
      </c>
      <c r="B11" s="3" t="s">
        <v>419</v>
      </c>
      <c r="C11" s="17">
        <v>0</v>
      </c>
      <c r="D11" s="17">
        <v>0</v>
      </c>
      <c r="E11" s="3" t="s">
        <v>217</v>
      </c>
      <c r="F11" s="3" t="s">
        <v>420</v>
      </c>
    </row>
    <row r="12" spans="1:6" x14ac:dyDescent="0.25">
      <c r="A12" s="3">
        <f t="shared" si="0"/>
        <v>9</v>
      </c>
      <c r="B12" s="3" t="s">
        <v>419</v>
      </c>
      <c r="C12" s="17">
        <v>0</v>
      </c>
      <c r="D12" s="17">
        <v>0</v>
      </c>
      <c r="E12" s="3" t="s">
        <v>217</v>
      </c>
      <c r="F12" s="3" t="s">
        <v>420</v>
      </c>
    </row>
    <row r="13" spans="1:6" x14ac:dyDescent="0.25">
      <c r="A13" s="3">
        <f t="shared" si="0"/>
        <v>10</v>
      </c>
      <c r="B13" s="3" t="s">
        <v>419</v>
      </c>
      <c r="C13" s="17">
        <v>0</v>
      </c>
      <c r="D13" s="17">
        <v>0</v>
      </c>
      <c r="E13" s="3" t="s">
        <v>217</v>
      </c>
      <c r="F13" s="3" t="s">
        <v>420</v>
      </c>
    </row>
    <row r="14" spans="1:6" x14ac:dyDescent="0.25">
      <c r="A14" s="3">
        <f t="shared" si="0"/>
        <v>11</v>
      </c>
      <c r="B14" s="3" t="s">
        <v>419</v>
      </c>
      <c r="C14" s="17">
        <v>0</v>
      </c>
      <c r="D14" s="17">
        <v>0</v>
      </c>
      <c r="E14" s="3" t="s">
        <v>217</v>
      </c>
      <c r="F14" s="3" t="s">
        <v>420</v>
      </c>
    </row>
    <row r="15" spans="1:6" x14ac:dyDescent="0.25">
      <c r="A15" s="3">
        <f t="shared" si="0"/>
        <v>12</v>
      </c>
      <c r="B15" s="3" t="s">
        <v>419</v>
      </c>
      <c r="C15" s="17">
        <v>0</v>
      </c>
      <c r="D15" s="17">
        <v>0</v>
      </c>
      <c r="E15" s="3" t="s">
        <v>217</v>
      </c>
      <c r="F15" s="3" t="s">
        <v>420</v>
      </c>
    </row>
    <row r="16" spans="1:6" x14ac:dyDescent="0.25">
      <c r="A16" s="3">
        <f t="shared" si="0"/>
        <v>13</v>
      </c>
      <c r="B16" s="3" t="s">
        <v>419</v>
      </c>
      <c r="C16" s="17">
        <v>0</v>
      </c>
      <c r="D16" s="17">
        <v>0</v>
      </c>
      <c r="E16" s="3" t="s">
        <v>217</v>
      </c>
      <c r="F16" s="3" t="s">
        <v>420</v>
      </c>
    </row>
    <row r="17" spans="1:6" x14ac:dyDescent="0.25">
      <c r="A17" s="3">
        <f t="shared" si="0"/>
        <v>14</v>
      </c>
      <c r="B17" s="3" t="s">
        <v>419</v>
      </c>
      <c r="C17" s="17">
        <v>0</v>
      </c>
      <c r="D17" s="17">
        <v>0</v>
      </c>
      <c r="E17" s="3" t="s">
        <v>217</v>
      </c>
      <c r="F17" s="3" t="s">
        <v>420</v>
      </c>
    </row>
    <row r="18" spans="1:6" x14ac:dyDescent="0.25">
      <c r="A18" s="3">
        <f t="shared" si="0"/>
        <v>15</v>
      </c>
      <c r="B18" s="3" t="s">
        <v>419</v>
      </c>
      <c r="C18" s="17">
        <v>0</v>
      </c>
      <c r="D18" s="17">
        <v>0</v>
      </c>
      <c r="E18" s="3" t="s">
        <v>217</v>
      </c>
      <c r="F18" s="3" t="s">
        <v>420</v>
      </c>
    </row>
    <row r="19" spans="1:6" x14ac:dyDescent="0.25">
      <c r="A19" s="3">
        <f t="shared" si="0"/>
        <v>16</v>
      </c>
      <c r="B19" s="3" t="s">
        <v>419</v>
      </c>
      <c r="C19" s="17">
        <v>0</v>
      </c>
      <c r="D19" s="17">
        <v>0</v>
      </c>
      <c r="E19" s="3" t="s">
        <v>217</v>
      </c>
      <c r="F19" s="3" t="s">
        <v>420</v>
      </c>
    </row>
    <row r="20" spans="1:6" x14ac:dyDescent="0.25">
      <c r="A20" s="3">
        <f t="shared" si="0"/>
        <v>17</v>
      </c>
      <c r="B20" s="3" t="s">
        <v>419</v>
      </c>
      <c r="C20" s="17">
        <v>0</v>
      </c>
      <c r="D20" s="17">
        <v>0</v>
      </c>
      <c r="E20" s="3" t="s">
        <v>217</v>
      </c>
      <c r="F20" s="3" t="s">
        <v>420</v>
      </c>
    </row>
    <row r="21" spans="1:6" x14ac:dyDescent="0.25">
      <c r="A21" s="3">
        <f t="shared" si="0"/>
        <v>18</v>
      </c>
      <c r="B21" s="3" t="s">
        <v>419</v>
      </c>
      <c r="C21" s="17">
        <v>0</v>
      </c>
      <c r="D21" s="17">
        <v>0</v>
      </c>
      <c r="E21" s="3" t="s">
        <v>217</v>
      </c>
      <c r="F21" s="3" t="s">
        <v>420</v>
      </c>
    </row>
    <row r="22" spans="1:6" x14ac:dyDescent="0.25">
      <c r="A22" s="3">
        <f t="shared" si="0"/>
        <v>19</v>
      </c>
      <c r="B22" s="3" t="s">
        <v>419</v>
      </c>
      <c r="C22" s="17">
        <v>0</v>
      </c>
      <c r="D22" s="17">
        <v>0</v>
      </c>
      <c r="E22" s="3" t="s">
        <v>217</v>
      </c>
      <c r="F22" s="3" t="s">
        <v>420</v>
      </c>
    </row>
    <row r="23" spans="1:6" x14ac:dyDescent="0.25">
      <c r="A23" s="3">
        <f t="shared" si="0"/>
        <v>20</v>
      </c>
      <c r="B23" s="3" t="s">
        <v>419</v>
      </c>
      <c r="C23" s="17">
        <v>0</v>
      </c>
      <c r="D23" s="17">
        <v>0</v>
      </c>
      <c r="E23" s="3" t="s">
        <v>217</v>
      </c>
      <c r="F23" s="3" t="s">
        <v>420</v>
      </c>
    </row>
    <row r="24" spans="1:6" x14ac:dyDescent="0.25">
      <c r="A24" s="3">
        <f t="shared" si="0"/>
        <v>21</v>
      </c>
      <c r="B24" s="3" t="s">
        <v>419</v>
      </c>
      <c r="C24" s="17">
        <v>0</v>
      </c>
      <c r="D24" s="17">
        <v>0</v>
      </c>
      <c r="E24" s="3" t="s">
        <v>217</v>
      </c>
      <c r="F24" s="3" t="s">
        <v>420</v>
      </c>
    </row>
    <row r="25" spans="1:6" x14ac:dyDescent="0.25">
      <c r="A25" s="3">
        <f t="shared" si="0"/>
        <v>22</v>
      </c>
      <c r="B25" s="3" t="s">
        <v>419</v>
      </c>
      <c r="C25" s="17">
        <v>0</v>
      </c>
      <c r="D25" s="17">
        <v>0</v>
      </c>
      <c r="E25" s="3" t="s">
        <v>217</v>
      </c>
      <c r="F25" s="3" t="s">
        <v>420</v>
      </c>
    </row>
    <row r="26" spans="1:6" x14ac:dyDescent="0.25">
      <c r="A26" s="3">
        <f t="shared" si="0"/>
        <v>23</v>
      </c>
      <c r="B26" s="3" t="s">
        <v>419</v>
      </c>
      <c r="C26" s="17">
        <v>0</v>
      </c>
      <c r="D26" s="17">
        <v>0</v>
      </c>
      <c r="E26" s="3" t="s">
        <v>217</v>
      </c>
      <c r="F26" s="3" t="s">
        <v>420</v>
      </c>
    </row>
    <row r="27" spans="1:6" x14ac:dyDescent="0.25">
      <c r="A27" s="3">
        <f t="shared" si="0"/>
        <v>24</v>
      </c>
      <c r="B27" s="3" t="s">
        <v>419</v>
      </c>
      <c r="C27" s="17">
        <v>0</v>
      </c>
      <c r="D27" s="17">
        <v>0</v>
      </c>
      <c r="E27" s="3" t="s">
        <v>217</v>
      </c>
      <c r="F27" s="3" t="s">
        <v>420</v>
      </c>
    </row>
    <row r="28" spans="1:6" x14ac:dyDescent="0.25">
      <c r="A28" s="3">
        <f t="shared" si="0"/>
        <v>25</v>
      </c>
      <c r="B28" s="3" t="s">
        <v>419</v>
      </c>
      <c r="C28" s="17">
        <v>0</v>
      </c>
      <c r="D28" s="17">
        <v>0</v>
      </c>
      <c r="E28" s="3" t="s">
        <v>217</v>
      </c>
      <c r="F28" s="3" t="s">
        <v>420</v>
      </c>
    </row>
    <row r="29" spans="1:6" x14ac:dyDescent="0.25">
      <c r="A29" s="3">
        <f t="shared" si="0"/>
        <v>26</v>
      </c>
      <c r="B29" s="3" t="s">
        <v>419</v>
      </c>
      <c r="C29" s="17">
        <v>0</v>
      </c>
      <c r="D29" s="17">
        <v>0</v>
      </c>
      <c r="E29" s="3" t="s">
        <v>217</v>
      </c>
      <c r="F29" s="3" t="s">
        <v>420</v>
      </c>
    </row>
    <row r="30" spans="1:6" x14ac:dyDescent="0.25">
      <c r="A30" s="3">
        <f t="shared" si="0"/>
        <v>27</v>
      </c>
      <c r="B30" s="3" t="s">
        <v>419</v>
      </c>
      <c r="C30" s="17">
        <v>0</v>
      </c>
      <c r="D30" s="17">
        <v>0</v>
      </c>
      <c r="E30" s="3" t="s">
        <v>217</v>
      </c>
      <c r="F30" s="3" t="s">
        <v>420</v>
      </c>
    </row>
    <row r="31" spans="1:6" x14ac:dyDescent="0.25">
      <c r="A31" s="3">
        <f t="shared" si="0"/>
        <v>28</v>
      </c>
      <c r="B31" s="3" t="s">
        <v>419</v>
      </c>
      <c r="C31" s="17">
        <v>0</v>
      </c>
      <c r="D31" s="17">
        <v>0</v>
      </c>
      <c r="E31" s="3" t="s">
        <v>217</v>
      </c>
      <c r="F31" s="3" t="s">
        <v>420</v>
      </c>
    </row>
    <row r="32" spans="1:6" x14ac:dyDescent="0.25">
      <c r="A32" s="3">
        <f t="shared" si="0"/>
        <v>29</v>
      </c>
      <c r="B32" s="3" t="s">
        <v>419</v>
      </c>
      <c r="C32" s="17">
        <v>0</v>
      </c>
      <c r="D32" s="17">
        <v>0</v>
      </c>
      <c r="E32" s="3" t="s">
        <v>217</v>
      </c>
      <c r="F32" s="3" t="s">
        <v>420</v>
      </c>
    </row>
    <row r="33" spans="1:6" x14ac:dyDescent="0.25">
      <c r="A33" s="3">
        <f t="shared" si="0"/>
        <v>30</v>
      </c>
      <c r="B33" s="3" t="s">
        <v>419</v>
      </c>
      <c r="C33" s="17">
        <v>0</v>
      </c>
      <c r="D33" s="17">
        <v>0</v>
      </c>
      <c r="E33" s="3" t="s">
        <v>217</v>
      </c>
      <c r="F33" s="3" t="s">
        <v>420</v>
      </c>
    </row>
    <row r="34" spans="1:6" x14ac:dyDescent="0.25">
      <c r="A34" s="3">
        <f t="shared" si="0"/>
        <v>31</v>
      </c>
      <c r="B34" s="3" t="s">
        <v>419</v>
      </c>
      <c r="C34" s="17">
        <v>0</v>
      </c>
      <c r="D34" s="17">
        <v>0</v>
      </c>
      <c r="E34" s="3" t="s">
        <v>217</v>
      </c>
      <c r="F34" s="3" t="s">
        <v>420</v>
      </c>
    </row>
    <row r="35" spans="1:6" x14ac:dyDescent="0.25">
      <c r="A35" s="3">
        <f t="shared" si="0"/>
        <v>32</v>
      </c>
      <c r="B35" s="3" t="s">
        <v>419</v>
      </c>
      <c r="C35" s="17">
        <v>0</v>
      </c>
      <c r="D35" s="17">
        <v>0</v>
      </c>
      <c r="E35" s="3" t="s">
        <v>217</v>
      </c>
      <c r="F35" s="3" t="s">
        <v>420</v>
      </c>
    </row>
    <row r="36" spans="1:6" x14ac:dyDescent="0.25">
      <c r="A36" s="3">
        <f t="shared" si="0"/>
        <v>33</v>
      </c>
      <c r="B36" s="3" t="s">
        <v>419</v>
      </c>
      <c r="C36" s="17">
        <v>0</v>
      </c>
      <c r="D36" s="17">
        <v>0</v>
      </c>
      <c r="E36" s="3" t="s">
        <v>217</v>
      </c>
      <c r="F36" s="3" t="s">
        <v>420</v>
      </c>
    </row>
    <row r="37" spans="1:6" x14ac:dyDescent="0.25">
      <c r="A37" s="3">
        <f t="shared" si="0"/>
        <v>34</v>
      </c>
      <c r="B37" s="3" t="s">
        <v>419</v>
      </c>
      <c r="C37" s="17">
        <v>0</v>
      </c>
      <c r="D37" s="17">
        <v>0</v>
      </c>
      <c r="E37" s="3" t="s">
        <v>217</v>
      </c>
      <c r="F37" s="3" t="s">
        <v>420</v>
      </c>
    </row>
    <row r="38" spans="1:6" x14ac:dyDescent="0.25">
      <c r="A38" s="3">
        <f t="shared" si="0"/>
        <v>35</v>
      </c>
      <c r="B38" s="3" t="s">
        <v>419</v>
      </c>
      <c r="C38" s="17">
        <v>0</v>
      </c>
      <c r="D38" s="17">
        <v>0</v>
      </c>
      <c r="E38" s="3" t="s">
        <v>217</v>
      </c>
      <c r="F38" s="3" t="s">
        <v>420</v>
      </c>
    </row>
    <row r="39" spans="1:6" x14ac:dyDescent="0.25">
      <c r="A39" s="3">
        <f t="shared" si="0"/>
        <v>36</v>
      </c>
      <c r="B39" s="3" t="s">
        <v>419</v>
      </c>
      <c r="C39" s="17">
        <v>0</v>
      </c>
      <c r="D39" s="17">
        <v>0</v>
      </c>
      <c r="E39" s="3" t="s">
        <v>217</v>
      </c>
      <c r="F39" s="3" t="s">
        <v>420</v>
      </c>
    </row>
    <row r="40" spans="1:6" x14ac:dyDescent="0.25">
      <c r="A40" s="3">
        <f t="shared" si="0"/>
        <v>37</v>
      </c>
      <c r="B40" s="3" t="s">
        <v>419</v>
      </c>
      <c r="C40" s="17">
        <v>0</v>
      </c>
      <c r="D40" s="17">
        <v>0</v>
      </c>
      <c r="E40" s="3" t="s">
        <v>217</v>
      </c>
      <c r="F40" s="3" t="s">
        <v>420</v>
      </c>
    </row>
    <row r="41" spans="1:6" x14ac:dyDescent="0.25">
      <c r="A41" s="3">
        <f t="shared" si="0"/>
        <v>38</v>
      </c>
      <c r="B41" s="3" t="s">
        <v>419</v>
      </c>
      <c r="C41" s="17">
        <v>0</v>
      </c>
      <c r="D41" s="17">
        <v>0</v>
      </c>
      <c r="E41" s="3" t="s">
        <v>217</v>
      </c>
      <c r="F41" s="3" t="s">
        <v>420</v>
      </c>
    </row>
    <row r="42" spans="1:6" x14ac:dyDescent="0.25">
      <c r="A42" s="3">
        <f t="shared" si="0"/>
        <v>39</v>
      </c>
      <c r="B42" s="3" t="s">
        <v>419</v>
      </c>
      <c r="C42" s="17">
        <v>0</v>
      </c>
      <c r="D42" s="17">
        <v>0</v>
      </c>
      <c r="E42" s="3" t="s">
        <v>217</v>
      </c>
      <c r="F42" s="3" t="s">
        <v>420</v>
      </c>
    </row>
    <row r="43" spans="1:6" x14ac:dyDescent="0.25">
      <c r="A43" s="3">
        <f t="shared" si="0"/>
        <v>40</v>
      </c>
      <c r="B43" s="3" t="s">
        <v>419</v>
      </c>
      <c r="C43" s="17">
        <v>0</v>
      </c>
      <c r="D43" s="17">
        <v>0</v>
      </c>
      <c r="E43" s="3" t="s">
        <v>217</v>
      </c>
      <c r="F43" s="3" t="s">
        <v>420</v>
      </c>
    </row>
    <row r="44" spans="1:6" x14ac:dyDescent="0.25">
      <c r="A44" s="3">
        <f t="shared" si="0"/>
        <v>41</v>
      </c>
      <c r="B44" s="3" t="s">
        <v>419</v>
      </c>
      <c r="C44" s="17">
        <v>0</v>
      </c>
      <c r="D44" s="17">
        <v>0</v>
      </c>
      <c r="E44" s="3" t="s">
        <v>217</v>
      </c>
      <c r="F44" s="3" t="s">
        <v>420</v>
      </c>
    </row>
    <row r="45" spans="1:6" x14ac:dyDescent="0.25">
      <c r="A45" s="3">
        <f t="shared" si="0"/>
        <v>42</v>
      </c>
      <c r="B45" s="3" t="s">
        <v>419</v>
      </c>
      <c r="C45" s="17">
        <v>0</v>
      </c>
      <c r="D45" s="17">
        <v>0</v>
      </c>
      <c r="E45" s="3" t="s">
        <v>217</v>
      </c>
      <c r="F45" s="3" t="s">
        <v>420</v>
      </c>
    </row>
    <row r="46" spans="1:6" x14ac:dyDescent="0.25">
      <c r="A46" s="3">
        <f t="shared" si="0"/>
        <v>43</v>
      </c>
      <c r="B46" s="3" t="s">
        <v>419</v>
      </c>
      <c r="C46" s="17">
        <v>0</v>
      </c>
      <c r="D46" s="17">
        <v>0</v>
      </c>
      <c r="E46" s="3" t="s">
        <v>217</v>
      </c>
      <c r="F46" s="3" t="s">
        <v>420</v>
      </c>
    </row>
    <row r="47" spans="1:6" x14ac:dyDescent="0.25">
      <c r="A47" s="3">
        <f t="shared" si="0"/>
        <v>44</v>
      </c>
      <c r="B47" s="3" t="s">
        <v>419</v>
      </c>
      <c r="C47" s="17">
        <v>0</v>
      </c>
      <c r="D47" s="17">
        <v>0</v>
      </c>
      <c r="E47" s="3" t="s">
        <v>217</v>
      </c>
      <c r="F47" s="3" t="s">
        <v>420</v>
      </c>
    </row>
    <row r="48" spans="1:6" x14ac:dyDescent="0.25">
      <c r="A48" s="3">
        <f t="shared" si="0"/>
        <v>45</v>
      </c>
      <c r="B48" s="3" t="s">
        <v>419</v>
      </c>
      <c r="C48" s="17">
        <v>0</v>
      </c>
      <c r="D48" s="17">
        <v>0</v>
      </c>
      <c r="E48" s="3" t="s">
        <v>217</v>
      </c>
      <c r="F48" s="3" t="s">
        <v>420</v>
      </c>
    </row>
    <row r="49" spans="1:6" x14ac:dyDescent="0.25">
      <c r="A49" s="3">
        <f t="shared" si="0"/>
        <v>46</v>
      </c>
      <c r="B49" s="3" t="s">
        <v>419</v>
      </c>
      <c r="C49" s="17">
        <v>0</v>
      </c>
      <c r="D49" s="17">
        <v>0</v>
      </c>
      <c r="E49" s="3" t="s">
        <v>217</v>
      </c>
      <c r="F49" s="3" t="s">
        <v>420</v>
      </c>
    </row>
    <row r="50" spans="1:6" x14ac:dyDescent="0.25">
      <c r="A50" s="3">
        <f t="shared" si="0"/>
        <v>47</v>
      </c>
      <c r="B50" s="3" t="s">
        <v>419</v>
      </c>
      <c r="C50" s="17">
        <v>0</v>
      </c>
      <c r="D50" s="17">
        <v>0</v>
      </c>
      <c r="E50" s="3" t="s">
        <v>217</v>
      </c>
      <c r="F50" s="3" t="s">
        <v>420</v>
      </c>
    </row>
    <row r="51" spans="1:6" x14ac:dyDescent="0.25">
      <c r="A51" s="3">
        <f t="shared" si="0"/>
        <v>48</v>
      </c>
      <c r="B51" s="3" t="s">
        <v>419</v>
      </c>
      <c r="C51" s="17">
        <v>0</v>
      </c>
      <c r="D51" s="17">
        <v>0</v>
      </c>
      <c r="E51" s="3" t="s">
        <v>217</v>
      </c>
      <c r="F51" s="3" t="s">
        <v>420</v>
      </c>
    </row>
    <row r="52" spans="1:6" x14ac:dyDescent="0.25">
      <c r="A52" s="3">
        <f t="shared" si="0"/>
        <v>49</v>
      </c>
      <c r="B52" s="3" t="s">
        <v>419</v>
      </c>
      <c r="C52" s="17">
        <v>0</v>
      </c>
      <c r="D52" s="17">
        <v>0</v>
      </c>
      <c r="E52" s="3" t="s">
        <v>217</v>
      </c>
      <c r="F52" s="3" t="s">
        <v>420</v>
      </c>
    </row>
    <row r="53" spans="1:6" x14ac:dyDescent="0.25">
      <c r="A53" s="3">
        <f t="shared" si="0"/>
        <v>50</v>
      </c>
      <c r="B53" s="3" t="s">
        <v>419</v>
      </c>
      <c r="C53" s="17">
        <v>0</v>
      </c>
      <c r="D53" s="17">
        <v>0</v>
      </c>
      <c r="E53" s="3" t="s">
        <v>217</v>
      </c>
      <c r="F53" s="3" t="s">
        <v>420</v>
      </c>
    </row>
    <row r="54" spans="1:6" x14ac:dyDescent="0.25">
      <c r="A54" s="3">
        <f t="shared" si="0"/>
        <v>51</v>
      </c>
      <c r="B54" s="3" t="s">
        <v>419</v>
      </c>
      <c r="C54" s="17">
        <v>0</v>
      </c>
      <c r="D54" s="17">
        <v>0</v>
      </c>
      <c r="E54" s="3" t="s">
        <v>217</v>
      </c>
      <c r="F54" s="3" t="s">
        <v>420</v>
      </c>
    </row>
    <row r="55" spans="1:6" ht="18.75" customHeight="1" x14ac:dyDescent="0.25">
      <c r="A55" s="3">
        <f t="shared" si="0"/>
        <v>52</v>
      </c>
      <c r="B55" s="3" t="s">
        <v>419</v>
      </c>
      <c r="C55" s="17">
        <v>0</v>
      </c>
      <c r="D55" s="17">
        <v>0</v>
      </c>
      <c r="E55" s="3" t="s">
        <v>217</v>
      </c>
      <c r="F55" s="3" t="s">
        <v>420</v>
      </c>
    </row>
    <row r="56" spans="1:6" s="20" customFormat="1" ht="18.75" customHeight="1" x14ac:dyDescent="0.25">
      <c r="A56" s="20">
        <f t="shared" si="0"/>
        <v>53</v>
      </c>
      <c r="B56" s="20" t="s">
        <v>419</v>
      </c>
      <c r="C56" s="20">
        <v>0</v>
      </c>
      <c r="D56" s="20">
        <v>0</v>
      </c>
      <c r="E56" s="20" t="s">
        <v>217</v>
      </c>
      <c r="F56" s="20" t="s">
        <v>420</v>
      </c>
    </row>
    <row r="57" spans="1:6" s="20" customFormat="1" ht="18.75" customHeight="1" x14ac:dyDescent="0.25">
      <c r="A57" s="20">
        <f t="shared" si="0"/>
        <v>54</v>
      </c>
      <c r="B57" s="20" t="s">
        <v>419</v>
      </c>
      <c r="C57" s="20">
        <v>0</v>
      </c>
      <c r="D57" s="20">
        <v>0</v>
      </c>
      <c r="E57" s="20" t="s">
        <v>217</v>
      </c>
      <c r="F57" s="20" t="s">
        <v>420</v>
      </c>
    </row>
    <row r="58" spans="1:6" s="20" customFormat="1" ht="18.75" customHeight="1" x14ac:dyDescent="0.25">
      <c r="A58" s="20">
        <f t="shared" si="0"/>
        <v>55</v>
      </c>
      <c r="B58" s="20" t="s">
        <v>419</v>
      </c>
      <c r="C58" s="20">
        <v>0</v>
      </c>
      <c r="D58" s="20">
        <v>0</v>
      </c>
      <c r="E58" s="20" t="s">
        <v>217</v>
      </c>
      <c r="F58" s="20" t="s">
        <v>420</v>
      </c>
    </row>
    <row r="59" spans="1:6" s="20" customFormat="1" ht="18.75" customHeight="1" x14ac:dyDescent="0.25">
      <c r="A59" s="20">
        <f t="shared" si="0"/>
        <v>56</v>
      </c>
      <c r="B59" s="20" t="s">
        <v>419</v>
      </c>
      <c r="C59" s="20">
        <v>0</v>
      </c>
      <c r="D59" s="20">
        <v>0</v>
      </c>
      <c r="E59" s="20" t="s">
        <v>217</v>
      </c>
      <c r="F59" s="20" t="s">
        <v>420</v>
      </c>
    </row>
    <row r="60" spans="1:6" s="20" customFormat="1" ht="18.75" customHeight="1" x14ac:dyDescent="0.25">
      <c r="A60" s="20">
        <f t="shared" si="0"/>
        <v>57</v>
      </c>
      <c r="B60" s="20" t="s">
        <v>419</v>
      </c>
      <c r="C60" s="20">
        <v>0</v>
      </c>
      <c r="D60" s="20">
        <v>0</v>
      </c>
      <c r="E60" s="20" t="s">
        <v>217</v>
      </c>
      <c r="F60" s="20" t="s">
        <v>420</v>
      </c>
    </row>
    <row r="61" spans="1:6" s="20" customFormat="1" ht="18.75" customHeight="1" x14ac:dyDescent="0.25">
      <c r="A61" s="20">
        <f t="shared" si="0"/>
        <v>58</v>
      </c>
      <c r="B61" s="20" t="s">
        <v>419</v>
      </c>
      <c r="C61" s="20">
        <v>0</v>
      </c>
      <c r="D61" s="20">
        <v>0</v>
      </c>
      <c r="E61" s="20" t="s">
        <v>217</v>
      </c>
      <c r="F61" s="20" t="s">
        <v>420</v>
      </c>
    </row>
    <row r="62" spans="1:6" s="20" customFormat="1" ht="18.75" customHeight="1" x14ac:dyDescent="0.25">
      <c r="A62" s="20">
        <f t="shared" si="0"/>
        <v>59</v>
      </c>
      <c r="B62" s="20" t="s">
        <v>419</v>
      </c>
      <c r="C62" s="20">
        <v>0</v>
      </c>
      <c r="D62" s="20">
        <v>0</v>
      </c>
      <c r="E62" s="20" t="s">
        <v>217</v>
      </c>
      <c r="F62" s="20" t="s">
        <v>420</v>
      </c>
    </row>
    <row r="63" spans="1:6" s="20" customFormat="1" ht="18.75" customHeight="1" x14ac:dyDescent="0.25">
      <c r="A63" s="20">
        <f t="shared" si="0"/>
        <v>60</v>
      </c>
      <c r="B63" s="20" t="s">
        <v>419</v>
      </c>
      <c r="C63" s="20">
        <v>0</v>
      </c>
      <c r="D63" s="20">
        <v>0</v>
      </c>
      <c r="E63" s="20" t="s">
        <v>217</v>
      </c>
      <c r="F63" s="20" t="s">
        <v>420</v>
      </c>
    </row>
    <row r="64" spans="1:6" s="20" customFormat="1" ht="18.75" customHeight="1" x14ac:dyDescent="0.25">
      <c r="A64" s="20">
        <f t="shared" si="0"/>
        <v>61</v>
      </c>
      <c r="B64" s="20" t="s">
        <v>419</v>
      </c>
      <c r="C64" s="20">
        <v>0</v>
      </c>
      <c r="D64" s="20">
        <v>0</v>
      </c>
      <c r="E64" s="20" t="s">
        <v>217</v>
      </c>
      <c r="F64" s="20" t="s">
        <v>420</v>
      </c>
    </row>
    <row r="65" spans="1:6" s="20" customFormat="1" ht="18.75" customHeight="1" x14ac:dyDescent="0.25">
      <c r="A65" s="20">
        <f t="shared" si="0"/>
        <v>62</v>
      </c>
      <c r="B65" s="20" t="s">
        <v>419</v>
      </c>
      <c r="C65" s="20">
        <v>0</v>
      </c>
      <c r="D65" s="20">
        <v>0</v>
      </c>
      <c r="E65" s="20" t="s">
        <v>217</v>
      </c>
      <c r="F65" s="20" t="s">
        <v>420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3" workbookViewId="0">
      <selection activeCell="A3" sqref="A3:F6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28" t="s">
        <v>419</v>
      </c>
      <c r="C4" s="3">
        <v>0</v>
      </c>
      <c r="D4" s="3">
        <v>0</v>
      </c>
      <c r="E4" s="3" t="s">
        <v>217</v>
      </c>
      <c r="F4" s="32" t="s">
        <v>420</v>
      </c>
    </row>
    <row r="5" spans="1:6" x14ac:dyDescent="0.25">
      <c r="A5" s="3">
        <f>A4+1</f>
        <v>2</v>
      </c>
      <c r="B5" s="28" t="s">
        <v>419</v>
      </c>
      <c r="C5" s="17">
        <v>0</v>
      </c>
      <c r="D5" s="17">
        <v>0</v>
      </c>
      <c r="E5" s="3" t="s">
        <v>217</v>
      </c>
      <c r="F5" s="32" t="s">
        <v>420</v>
      </c>
    </row>
    <row r="6" spans="1:6" x14ac:dyDescent="0.25">
      <c r="A6" s="3">
        <f t="shared" ref="A6:A65" si="0">A5+1</f>
        <v>3</v>
      </c>
      <c r="B6" s="28" t="s">
        <v>419</v>
      </c>
      <c r="C6" s="17">
        <v>0</v>
      </c>
      <c r="D6" s="17">
        <v>0</v>
      </c>
      <c r="E6" s="3" t="s">
        <v>217</v>
      </c>
      <c r="F6" s="32" t="s">
        <v>420</v>
      </c>
    </row>
    <row r="7" spans="1:6" x14ac:dyDescent="0.25">
      <c r="A7" s="3">
        <f t="shared" si="0"/>
        <v>4</v>
      </c>
      <c r="B7" s="28" t="s">
        <v>419</v>
      </c>
      <c r="C7" s="17">
        <v>0</v>
      </c>
      <c r="D7" s="17">
        <v>0</v>
      </c>
      <c r="E7" s="3" t="s">
        <v>217</v>
      </c>
      <c r="F7" s="32" t="s">
        <v>420</v>
      </c>
    </row>
    <row r="8" spans="1:6" x14ac:dyDescent="0.25">
      <c r="A8" s="3">
        <f t="shared" si="0"/>
        <v>5</v>
      </c>
      <c r="B8" s="28" t="s">
        <v>419</v>
      </c>
      <c r="C8" s="17">
        <v>0</v>
      </c>
      <c r="D8" s="17">
        <v>0</v>
      </c>
      <c r="E8" s="3" t="s">
        <v>217</v>
      </c>
      <c r="F8" s="32" t="s">
        <v>420</v>
      </c>
    </row>
    <row r="9" spans="1:6" x14ac:dyDescent="0.25">
      <c r="A9" s="3">
        <f t="shared" si="0"/>
        <v>6</v>
      </c>
      <c r="B9" s="28" t="s">
        <v>419</v>
      </c>
      <c r="C9" s="17">
        <v>0</v>
      </c>
      <c r="D9" s="17">
        <v>0</v>
      </c>
      <c r="E9" s="3" t="s">
        <v>217</v>
      </c>
      <c r="F9" s="32" t="s">
        <v>420</v>
      </c>
    </row>
    <row r="10" spans="1:6" x14ac:dyDescent="0.25">
      <c r="A10" s="3">
        <f t="shared" si="0"/>
        <v>7</v>
      </c>
      <c r="B10" s="28" t="s">
        <v>419</v>
      </c>
      <c r="C10" s="17">
        <v>0</v>
      </c>
      <c r="D10" s="17">
        <v>0</v>
      </c>
      <c r="E10" s="3" t="s">
        <v>217</v>
      </c>
      <c r="F10" s="32" t="s">
        <v>420</v>
      </c>
    </row>
    <row r="11" spans="1:6" x14ac:dyDescent="0.25">
      <c r="A11" s="3">
        <f t="shared" si="0"/>
        <v>8</v>
      </c>
      <c r="B11" s="28" t="s">
        <v>419</v>
      </c>
      <c r="C11" s="17">
        <v>0</v>
      </c>
      <c r="D11" s="17">
        <v>0</v>
      </c>
      <c r="E11" s="3" t="s">
        <v>217</v>
      </c>
      <c r="F11" s="32" t="s">
        <v>420</v>
      </c>
    </row>
    <row r="12" spans="1:6" x14ac:dyDescent="0.25">
      <c r="A12" s="3">
        <f t="shared" si="0"/>
        <v>9</v>
      </c>
      <c r="B12" s="28" t="s">
        <v>419</v>
      </c>
      <c r="C12" s="17">
        <v>0</v>
      </c>
      <c r="D12" s="17">
        <v>0</v>
      </c>
      <c r="E12" s="3" t="s">
        <v>217</v>
      </c>
      <c r="F12" s="32" t="s">
        <v>420</v>
      </c>
    </row>
    <row r="13" spans="1:6" x14ac:dyDescent="0.25">
      <c r="A13" s="3">
        <f t="shared" si="0"/>
        <v>10</v>
      </c>
      <c r="B13" s="28" t="s">
        <v>419</v>
      </c>
      <c r="C13" s="17">
        <v>0</v>
      </c>
      <c r="D13" s="17">
        <v>0</v>
      </c>
      <c r="E13" s="3" t="s">
        <v>217</v>
      </c>
      <c r="F13" s="32" t="s">
        <v>420</v>
      </c>
    </row>
    <row r="14" spans="1:6" x14ac:dyDescent="0.25">
      <c r="A14" s="3">
        <f t="shared" si="0"/>
        <v>11</v>
      </c>
      <c r="B14" s="28" t="s">
        <v>419</v>
      </c>
      <c r="C14" s="17">
        <v>0</v>
      </c>
      <c r="D14" s="17">
        <v>0</v>
      </c>
      <c r="E14" s="3" t="s">
        <v>217</v>
      </c>
      <c r="F14" s="32" t="s">
        <v>420</v>
      </c>
    </row>
    <row r="15" spans="1:6" x14ac:dyDescent="0.25">
      <c r="A15" s="3">
        <f t="shared" si="0"/>
        <v>12</v>
      </c>
      <c r="B15" s="28" t="s">
        <v>419</v>
      </c>
      <c r="C15" s="17">
        <v>0</v>
      </c>
      <c r="D15" s="17">
        <v>0</v>
      </c>
      <c r="E15" s="3" t="s">
        <v>217</v>
      </c>
      <c r="F15" s="32" t="s">
        <v>420</v>
      </c>
    </row>
    <row r="16" spans="1:6" x14ac:dyDescent="0.25">
      <c r="A16" s="3">
        <f t="shared" si="0"/>
        <v>13</v>
      </c>
      <c r="B16" s="28" t="s">
        <v>419</v>
      </c>
      <c r="C16" s="17">
        <v>0</v>
      </c>
      <c r="D16" s="17">
        <v>0</v>
      </c>
      <c r="E16" s="3" t="s">
        <v>217</v>
      </c>
      <c r="F16" s="32" t="s">
        <v>420</v>
      </c>
    </row>
    <row r="17" spans="1:6" x14ac:dyDescent="0.25">
      <c r="A17" s="3">
        <f t="shared" si="0"/>
        <v>14</v>
      </c>
      <c r="B17" s="28" t="s">
        <v>419</v>
      </c>
      <c r="C17" s="17">
        <v>0</v>
      </c>
      <c r="D17" s="17">
        <v>0</v>
      </c>
      <c r="E17" s="3" t="s">
        <v>217</v>
      </c>
      <c r="F17" s="32" t="s">
        <v>420</v>
      </c>
    </row>
    <row r="18" spans="1:6" x14ac:dyDescent="0.25">
      <c r="A18" s="3">
        <f t="shared" si="0"/>
        <v>15</v>
      </c>
      <c r="B18" s="28" t="s">
        <v>419</v>
      </c>
      <c r="C18" s="17">
        <v>0</v>
      </c>
      <c r="D18" s="17">
        <v>0</v>
      </c>
      <c r="E18" s="3" t="s">
        <v>217</v>
      </c>
      <c r="F18" s="32" t="s">
        <v>420</v>
      </c>
    </row>
    <row r="19" spans="1:6" x14ac:dyDescent="0.25">
      <c r="A19" s="3">
        <f t="shared" si="0"/>
        <v>16</v>
      </c>
      <c r="B19" s="28" t="s">
        <v>419</v>
      </c>
      <c r="C19" s="17">
        <v>0</v>
      </c>
      <c r="D19" s="17">
        <v>0</v>
      </c>
      <c r="E19" s="3" t="s">
        <v>217</v>
      </c>
      <c r="F19" s="32" t="s">
        <v>420</v>
      </c>
    </row>
    <row r="20" spans="1:6" x14ac:dyDescent="0.25">
      <c r="A20" s="3">
        <f t="shared" si="0"/>
        <v>17</v>
      </c>
      <c r="B20" s="28" t="s">
        <v>419</v>
      </c>
      <c r="C20" s="17">
        <v>0</v>
      </c>
      <c r="D20" s="17">
        <v>0</v>
      </c>
      <c r="E20" s="3" t="s">
        <v>217</v>
      </c>
      <c r="F20" s="32" t="s">
        <v>420</v>
      </c>
    </row>
    <row r="21" spans="1:6" x14ac:dyDescent="0.25">
      <c r="A21" s="3">
        <f t="shared" si="0"/>
        <v>18</v>
      </c>
      <c r="B21" s="28" t="s">
        <v>419</v>
      </c>
      <c r="C21" s="17">
        <v>0</v>
      </c>
      <c r="D21" s="17">
        <v>0</v>
      </c>
      <c r="E21" s="3" t="s">
        <v>217</v>
      </c>
      <c r="F21" s="32" t="s">
        <v>420</v>
      </c>
    </row>
    <row r="22" spans="1:6" x14ac:dyDescent="0.25">
      <c r="A22" s="3">
        <f t="shared" si="0"/>
        <v>19</v>
      </c>
      <c r="B22" s="28" t="s">
        <v>419</v>
      </c>
      <c r="C22" s="17">
        <v>0</v>
      </c>
      <c r="D22" s="17">
        <v>0</v>
      </c>
      <c r="E22" s="3" t="s">
        <v>217</v>
      </c>
      <c r="F22" s="32" t="s">
        <v>420</v>
      </c>
    </row>
    <row r="23" spans="1:6" x14ac:dyDescent="0.25">
      <c r="A23" s="3">
        <f t="shared" si="0"/>
        <v>20</v>
      </c>
      <c r="B23" s="28" t="s">
        <v>419</v>
      </c>
      <c r="C23" s="17">
        <v>0</v>
      </c>
      <c r="D23" s="17">
        <v>0</v>
      </c>
      <c r="E23" s="3" t="s">
        <v>217</v>
      </c>
      <c r="F23" s="32" t="s">
        <v>420</v>
      </c>
    </row>
    <row r="24" spans="1:6" x14ac:dyDescent="0.25">
      <c r="A24" s="3">
        <f t="shared" si="0"/>
        <v>21</v>
      </c>
      <c r="B24" s="28" t="s">
        <v>419</v>
      </c>
      <c r="C24" s="17">
        <v>0</v>
      </c>
      <c r="D24" s="17">
        <v>0</v>
      </c>
      <c r="E24" s="3" t="s">
        <v>217</v>
      </c>
      <c r="F24" s="32" t="s">
        <v>420</v>
      </c>
    </row>
    <row r="25" spans="1:6" x14ac:dyDescent="0.25">
      <c r="A25" s="3">
        <f t="shared" si="0"/>
        <v>22</v>
      </c>
      <c r="B25" s="28" t="s">
        <v>419</v>
      </c>
      <c r="C25" s="17">
        <v>0</v>
      </c>
      <c r="D25" s="17">
        <v>0</v>
      </c>
      <c r="E25" s="3" t="s">
        <v>217</v>
      </c>
      <c r="F25" s="32" t="s">
        <v>420</v>
      </c>
    </row>
    <row r="26" spans="1:6" x14ac:dyDescent="0.25">
      <c r="A26" s="3">
        <f t="shared" si="0"/>
        <v>23</v>
      </c>
      <c r="B26" s="28" t="s">
        <v>419</v>
      </c>
      <c r="C26" s="17">
        <v>0</v>
      </c>
      <c r="D26" s="17">
        <v>0</v>
      </c>
      <c r="E26" s="3" t="s">
        <v>217</v>
      </c>
      <c r="F26" s="32" t="s">
        <v>420</v>
      </c>
    </row>
    <row r="27" spans="1:6" x14ac:dyDescent="0.25">
      <c r="A27" s="3">
        <f t="shared" si="0"/>
        <v>24</v>
      </c>
      <c r="B27" s="28" t="s">
        <v>419</v>
      </c>
      <c r="C27" s="17">
        <v>0</v>
      </c>
      <c r="D27" s="17">
        <v>0</v>
      </c>
      <c r="E27" s="3" t="s">
        <v>217</v>
      </c>
      <c r="F27" s="32" t="s">
        <v>420</v>
      </c>
    </row>
    <row r="28" spans="1:6" x14ac:dyDescent="0.25">
      <c r="A28" s="3">
        <f t="shared" si="0"/>
        <v>25</v>
      </c>
      <c r="B28" s="28" t="s">
        <v>419</v>
      </c>
      <c r="C28" s="17">
        <v>0</v>
      </c>
      <c r="D28" s="17">
        <v>0</v>
      </c>
      <c r="E28" s="3" t="s">
        <v>217</v>
      </c>
      <c r="F28" s="32" t="s">
        <v>420</v>
      </c>
    </row>
    <row r="29" spans="1:6" x14ac:dyDescent="0.25">
      <c r="A29" s="3">
        <f t="shared" si="0"/>
        <v>26</v>
      </c>
      <c r="B29" s="28" t="s">
        <v>419</v>
      </c>
      <c r="C29" s="17">
        <v>0</v>
      </c>
      <c r="D29" s="17">
        <v>0</v>
      </c>
      <c r="E29" s="3" t="s">
        <v>217</v>
      </c>
      <c r="F29" s="32" t="s">
        <v>420</v>
      </c>
    </row>
    <row r="30" spans="1:6" x14ac:dyDescent="0.25">
      <c r="A30" s="3">
        <f t="shared" si="0"/>
        <v>27</v>
      </c>
      <c r="B30" s="28" t="s">
        <v>419</v>
      </c>
      <c r="C30" s="17">
        <v>0</v>
      </c>
      <c r="D30" s="17">
        <v>0</v>
      </c>
      <c r="E30" s="3" t="s">
        <v>217</v>
      </c>
      <c r="F30" s="32" t="s">
        <v>420</v>
      </c>
    </row>
    <row r="31" spans="1:6" x14ac:dyDescent="0.25">
      <c r="A31" s="3">
        <f t="shared" si="0"/>
        <v>28</v>
      </c>
      <c r="B31" s="28" t="s">
        <v>419</v>
      </c>
      <c r="C31" s="17">
        <v>0</v>
      </c>
      <c r="D31" s="17">
        <v>0</v>
      </c>
      <c r="E31" s="3" t="s">
        <v>217</v>
      </c>
      <c r="F31" s="32" t="s">
        <v>420</v>
      </c>
    </row>
    <row r="32" spans="1:6" x14ac:dyDescent="0.25">
      <c r="A32" s="3">
        <f t="shared" si="0"/>
        <v>29</v>
      </c>
      <c r="B32" s="28" t="s">
        <v>419</v>
      </c>
      <c r="C32" s="17">
        <v>0</v>
      </c>
      <c r="D32" s="17">
        <v>0</v>
      </c>
      <c r="E32" s="3" t="s">
        <v>217</v>
      </c>
      <c r="F32" s="32" t="s">
        <v>420</v>
      </c>
    </row>
    <row r="33" spans="1:6" x14ac:dyDescent="0.25">
      <c r="A33" s="3">
        <f t="shared" si="0"/>
        <v>30</v>
      </c>
      <c r="B33" s="28" t="s">
        <v>419</v>
      </c>
      <c r="C33" s="17">
        <v>0</v>
      </c>
      <c r="D33" s="17">
        <v>0</v>
      </c>
      <c r="E33" s="3" t="s">
        <v>217</v>
      </c>
      <c r="F33" s="32" t="s">
        <v>420</v>
      </c>
    </row>
    <row r="34" spans="1:6" x14ac:dyDescent="0.25">
      <c r="A34" s="3">
        <f t="shared" si="0"/>
        <v>31</v>
      </c>
      <c r="B34" s="28" t="s">
        <v>419</v>
      </c>
      <c r="C34" s="17">
        <v>0</v>
      </c>
      <c r="D34" s="17">
        <v>0</v>
      </c>
      <c r="E34" s="3" t="s">
        <v>217</v>
      </c>
      <c r="F34" s="32" t="s">
        <v>420</v>
      </c>
    </row>
    <row r="35" spans="1:6" x14ac:dyDescent="0.25">
      <c r="A35" s="3">
        <f t="shared" si="0"/>
        <v>32</v>
      </c>
      <c r="B35" s="28" t="s">
        <v>419</v>
      </c>
      <c r="C35" s="17">
        <v>0</v>
      </c>
      <c r="D35" s="17">
        <v>0</v>
      </c>
      <c r="E35" s="3" t="s">
        <v>217</v>
      </c>
      <c r="F35" s="32" t="s">
        <v>420</v>
      </c>
    </row>
    <row r="36" spans="1:6" x14ac:dyDescent="0.25">
      <c r="A36" s="3">
        <f t="shared" si="0"/>
        <v>33</v>
      </c>
      <c r="B36" s="28" t="s">
        <v>419</v>
      </c>
      <c r="C36" s="17">
        <v>0</v>
      </c>
      <c r="D36" s="17">
        <v>0</v>
      </c>
      <c r="E36" s="3" t="s">
        <v>217</v>
      </c>
      <c r="F36" s="32" t="s">
        <v>420</v>
      </c>
    </row>
    <row r="37" spans="1:6" x14ac:dyDescent="0.25">
      <c r="A37" s="3">
        <f t="shared" si="0"/>
        <v>34</v>
      </c>
      <c r="B37" s="28" t="s">
        <v>419</v>
      </c>
      <c r="C37" s="17">
        <v>0</v>
      </c>
      <c r="D37" s="17">
        <v>0</v>
      </c>
      <c r="E37" s="3" t="s">
        <v>217</v>
      </c>
      <c r="F37" s="32" t="s">
        <v>420</v>
      </c>
    </row>
    <row r="38" spans="1:6" x14ac:dyDescent="0.25">
      <c r="A38" s="3">
        <f t="shared" si="0"/>
        <v>35</v>
      </c>
      <c r="B38" s="28" t="s">
        <v>419</v>
      </c>
      <c r="C38" s="17">
        <v>0</v>
      </c>
      <c r="D38" s="17">
        <v>0</v>
      </c>
      <c r="E38" s="3" t="s">
        <v>217</v>
      </c>
      <c r="F38" s="32" t="s">
        <v>420</v>
      </c>
    </row>
    <row r="39" spans="1:6" x14ac:dyDescent="0.25">
      <c r="A39" s="3">
        <f t="shared" si="0"/>
        <v>36</v>
      </c>
      <c r="B39" s="28" t="s">
        <v>419</v>
      </c>
      <c r="C39" s="17">
        <v>0</v>
      </c>
      <c r="D39" s="17">
        <v>0</v>
      </c>
      <c r="E39" s="3" t="s">
        <v>217</v>
      </c>
      <c r="F39" s="32" t="s">
        <v>420</v>
      </c>
    </row>
    <row r="40" spans="1:6" x14ac:dyDescent="0.25">
      <c r="A40" s="3">
        <f t="shared" si="0"/>
        <v>37</v>
      </c>
      <c r="B40" s="28" t="s">
        <v>419</v>
      </c>
      <c r="C40" s="17">
        <v>0</v>
      </c>
      <c r="D40" s="17">
        <v>0</v>
      </c>
      <c r="E40" s="3" t="s">
        <v>217</v>
      </c>
      <c r="F40" s="32" t="s">
        <v>420</v>
      </c>
    </row>
    <row r="41" spans="1:6" x14ac:dyDescent="0.25">
      <c r="A41" s="3">
        <f t="shared" si="0"/>
        <v>38</v>
      </c>
      <c r="B41" s="28" t="s">
        <v>419</v>
      </c>
      <c r="C41" s="17">
        <v>0</v>
      </c>
      <c r="D41" s="17">
        <v>0</v>
      </c>
      <c r="E41" s="3" t="s">
        <v>217</v>
      </c>
      <c r="F41" s="32" t="s">
        <v>420</v>
      </c>
    </row>
    <row r="42" spans="1:6" x14ac:dyDescent="0.25">
      <c r="A42" s="3">
        <f t="shared" si="0"/>
        <v>39</v>
      </c>
      <c r="B42" s="28" t="s">
        <v>419</v>
      </c>
      <c r="C42" s="17">
        <v>0</v>
      </c>
      <c r="D42" s="17">
        <v>0</v>
      </c>
      <c r="E42" s="3" t="s">
        <v>217</v>
      </c>
      <c r="F42" s="32" t="s">
        <v>420</v>
      </c>
    </row>
    <row r="43" spans="1:6" x14ac:dyDescent="0.25">
      <c r="A43" s="3">
        <f t="shared" si="0"/>
        <v>40</v>
      </c>
      <c r="B43" s="28" t="s">
        <v>419</v>
      </c>
      <c r="C43" s="17">
        <v>0</v>
      </c>
      <c r="D43" s="17">
        <v>0</v>
      </c>
      <c r="E43" s="3" t="s">
        <v>217</v>
      </c>
      <c r="F43" s="32" t="s">
        <v>420</v>
      </c>
    </row>
    <row r="44" spans="1:6" x14ac:dyDescent="0.25">
      <c r="A44" s="3">
        <f t="shared" si="0"/>
        <v>41</v>
      </c>
      <c r="B44" s="28" t="s">
        <v>419</v>
      </c>
      <c r="C44" s="17">
        <v>0</v>
      </c>
      <c r="D44" s="17">
        <v>0</v>
      </c>
      <c r="E44" s="3" t="s">
        <v>217</v>
      </c>
      <c r="F44" s="32" t="s">
        <v>420</v>
      </c>
    </row>
    <row r="45" spans="1:6" x14ac:dyDescent="0.25">
      <c r="A45" s="3">
        <f t="shared" si="0"/>
        <v>42</v>
      </c>
      <c r="B45" s="28" t="s">
        <v>419</v>
      </c>
      <c r="C45" s="17">
        <v>0</v>
      </c>
      <c r="D45" s="17">
        <v>0</v>
      </c>
      <c r="E45" s="3" t="s">
        <v>217</v>
      </c>
      <c r="F45" s="32" t="s">
        <v>420</v>
      </c>
    </row>
    <row r="46" spans="1:6" x14ac:dyDescent="0.25">
      <c r="A46" s="3">
        <f t="shared" si="0"/>
        <v>43</v>
      </c>
      <c r="B46" s="28" t="s">
        <v>419</v>
      </c>
      <c r="C46" s="17">
        <v>0</v>
      </c>
      <c r="D46" s="17">
        <v>0</v>
      </c>
      <c r="E46" s="3" t="s">
        <v>217</v>
      </c>
      <c r="F46" s="32" t="s">
        <v>420</v>
      </c>
    </row>
    <row r="47" spans="1:6" x14ac:dyDescent="0.25">
      <c r="A47" s="3">
        <f t="shared" si="0"/>
        <v>44</v>
      </c>
      <c r="B47" s="28" t="s">
        <v>419</v>
      </c>
      <c r="C47" s="17">
        <v>0</v>
      </c>
      <c r="D47" s="17">
        <v>0</v>
      </c>
      <c r="E47" s="3" t="s">
        <v>217</v>
      </c>
      <c r="F47" s="32" t="s">
        <v>420</v>
      </c>
    </row>
    <row r="48" spans="1:6" x14ac:dyDescent="0.25">
      <c r="A48" s="3">
        <f t="shared" si="0"/>
        <v>45</v>
      </c>
      <c r="B48" s="28" t="s">
        <v>419</v>
      </c>
      <c r="C48" s="17">
        <v>0</v>
      </c>
      <c r="D48" s="17">
        <v>0</v>
      </c>
      <c r="E48" s="3" t="s">
        <v>217</v>
      </c>
      <c r="F48" s="32" t="s">
        <v>420</v>
      </c>
    </row>
    <row r="49" spans="1:6" x14ac:dyDescent="0.25">
      <c r="A49" s="3">
        <f t="shared" si="0"/>
        <v>46</v>
      </c>
      <c r="B49" s="28" t="s">
        <v>419</v>
      </c>
      <c r="C49" s="17">
        <v>0</v>
      </c>
      <c r="D49" s="17">
        <v>0</v>
      </c>
      <c r="E49" s="3" t="s">
        <v>217</v>
      </c>
      <c r="F49" s="32" t="s">
        <v>420</v>
      </c>
    </row>
    <row r="50" spans="1:6" x14ac:dyDescent="0.25">
      <c r="A50" s="3">
        <f t="shared" si="0"/>
        <v>47</v>
      </c>
      <c r="B50" s="28" t="s">
        <v>419</v>
      </c>
      <c r="C50" s="17">
        <v>0</v>
      </c>
      <c r="D50" s="17">
        <v>0</v>
      </c>
      <c r="E50" s="3" t="s">
        <v>217</v>
      </c>
      <c r="F50" s="32" t="s">
        <v>420</v>
      </c>
    </row>
    <row r="51" spans="1:6" x14ac:dyDescent="0.25">
      <c r="A51" s="3">
        <f t="shared" si="0"/>
        <v>48</v>
      </c>
      <c r="B51" s="28" t="s">
        <v>419</v>
      </c>
      <c r="C51" s="17">
        <v>0</v>
      </c>
      <c r="D51" s="17">
        <v>0</v>
      </c>
      <c r="E51" s="3" t="s">
        <v>217</v>
      </c>
      <c r="F51" s="32" t="s">
        <v>420</v>
      </c>
    </row>
    <row r="52" spans="1:6" x14ac:dyDescent="0.25">
      <c r="A52" s="3">
        <f t="shared" si="0"/>
        <v>49</v>
      </c>
      <c r="B52" s="28" t="s">
        <v>419</v>
      </c>
      <c r="C52" s="17">
        <v>0</v>
      </c>
      <c r="D52" s="17">
        <v>0</v>
      </c>
      <c r="E52" s="3" t="s">
        <v>217</v>
      </c>
      <c r="F52" s="32" t="s">
        <v>420</v>
      </c>
    </row>
    <row r="53" spans="1:6" x14ac:dyDescent="0.25">
      <c r="A53" s="3">
        <f t="shared" si="0"/>
        <v>50</v>
      </c>
      <c r="B53" s="28" t="s">
        <v>419</v>
      </c>
      <c r="C53" s="17">
        <v>0</v>
      </c>
      <c r="D53" s="17">
        <v>0</v>
      </c>
      <c r="E53" s="3" t="s">
        <v>217</v>
      </c>
      <c r="F53" s="32" t="s">
        <v>420</v>
      </c>
    </row>
    <row r="54" spans="1:6" x14ac:dyDescent="0.25">
      <c r="A54" s="3">
        <f t="shared" si="0"/>
        <v>51</v>
      </c>
      <c r="B54" s="28" t="s">
        <v>419</v>
      </c>
      <c r="C54" s="17">
        <v>0</v>
      </c>
      <c r="D54" s="17">
        <v>0</v>
      </c>
      <c r="E54" s="3" t="s">
        <v>217</v>
      </c>
      <c r="F54" s="32" t="s">
        <v>420</v>
      </c>
    </row>
    <row r="55" spans="1:6" x14ac:dyDescent="0.25">
      <c r="A55" s="3">
        <f t="shared" si="0"/>
        <v>52</v>
      </c>
      <c r="B55" s="28" t="s">
        <v>419</v>
      </c>
      <c r="C55" s="17">
        <v>0</v>
      </c>
      <c r="D55" s="17">
        <v>0</v>
      </c>
      <c r="E55" s="3" t="s">
        <v>217</v>
      </c>
      <c r="F55" s="32" t="s">
        <v>420</v>
      </c>
    </row>
    <row r="56" spans="1:6" s="20" customFormat="1" x14ac:dyDescent="0.25">
      <c r="A56" s="20">
        <f t="shared" si="0"/>
        <v>53</v>
      </c>
      <c r="B56" s="28" t="s">
        <v>419</v>
      </c>
      <c r="C56" s="20">
        <v>0</v>
      </c>
      <c r="D56" s="20">
        <v>0</v>
      </c>
      <c r="E56" s="20" t="s">
        <v>217</v>
      </c>
      <c r="F56" s="32" t="s">
        <v>420</v>
      </c>
    </row>
    <row r="57" spans="1:6" s="20" customFormat="1" x14ac:dyDescent="0.25">
      <c r="A57" s="20">
        <f t="shared" si="0"/>
        <v>54</v>
      </c>
      <c r="B57" s="28" t="s">
        <v>419</v>
      </c>
      <c r="C57" s="20">
        <v>0</v>
      </c>
      <c r="D57" s="20">
        <v>0</v>
      </c>
      <c r="E57" s="20" t="s">
        <v>217</v>
      </c>
      <c r="F57" s="32" t="s">
        <v>420</v>
      </c>
    </row>
    <row r="58" spans="1:6" s="20" customFormat="1" x14ac:dyDescent="0.25">
      <c r="A58" s="20">
        <f t="shared" si="0"/>
        <v>55</v>
      </c>
      <c r="B58" s="28" t="s">
        <v>419</v>
      </c>
      <c r="C58" s="20">
        <v>0</v>
      </c>
      <c r="D58" s="20">
        <v>0</v>
      </c>
      <c r="E58" s="20" t="s">
        <v>217</v>
      </c>
      <c r="F58" s="32" t="s">
        <v>420</v>
      </c>
    </row>
    <row r="59" spans="1:6" s="20" customFormat="1" x14ac:dyDescent="0.25">
      <c r="A59" s="20">
        <f t="shared" si="0"/>
        <v>56</v>
      </c>
      <c r="B59" s="28" t="s">
        <v>419</v>
      </c>
      <c r="C59" s="20">
        <v>0</v>
      </c>
      <c r="D59" s="20">
        <v>0</v>
      </c>
      <c r="E59" s="20" t="s">
        <v>217</v>
      </c>
      <c r="F59" s="32" t="s">
        <v>420</v>
      </c>
    </row>
    <row r="60" spans="1:6" s="20" customFormat="1" x14ac:dyDescent="0.25">
      <c r="A60" s="20">
        <f t="shared" si="0"/>
        <v>57</v>
      </c>
      <c r="B60" s="28" t="s">
        <v>419</v>
      </c>
      <c r="C60" s="20">
        <v>0</v>
      </c>
      <c r="D60" s="20">
        <v>0</v>
      </c>
      <c r="E60" s="20" t="s">
        <v>217</v>
      </c>
      <c r="F60" s="32" t="s">
        <v>420</v>
      </c>
    </row>
    <row r="61" spans="1:6" s="20" customFormat="1" x14ac:dyDescent="0.25">
      <c r="A61" s="20">
        <f t="shared" si="0"/>
        <v>58</v>
      </c>
      <c r="B61" s="28" t="s">
        <v>419</v>
      </c>
      <c r="C61" s="20">
        <v>0</v>
      </c>
      <c r="D61" s="20">
        <v>0</v>
      </c>
      <c r="E61" s="20" t="s">
        <v>217</v>
      </c>
      <c r="F61" s="32" t="s">
        <v>420</v>
      </c>
    </row>
    <row r="62" spans="1:6" s="20" customFormat="1" x14ac:dyDescent="0.25">
      <c r="A62" s="20">
        <f t="shared" si="0"/>
        <v>59</v>
      </c>
      <c r="B62" s="28" t="s">
        <v>419</v>
      </c>
      <c r="C62" s="20">
        <v>0</v>
      </c>
      <c r="D62" s="20">
        <v>0</v>
      </c>
      <c r="E62" s="20" t="s">
        <v>217</v>
      </c>
      <c r="F62" s="32" t="s">
        <v>420</v>
      </c>
    </row>
    <row r="63" spans="1:6" s="20" customFormat="1" x14ac:dyDescent="0.25">
      <c r="A63" s="20">
        <f t="shared" si="0"/>
        <v>60</v>
      </c>
      <c r="B63" s="28" t="s">
        <v>419</v>
      </c>
      <c r="C63" s="20">
        <v>0</v>
      </c>
      <c r="D63" s="20">
        <v>0</v>
      </c>
      <c r="E63" s="20" t="s">
        <v>217</v>
      </c>
      <c r="F63" s="32" t="s">
        <v>420</v>
      </c>
    </row>
    <row r="64" spans="1:6" s="21" customFormat="1" x14ac:dyDescent="0.25">
      <c r="A64" s="21">
        <f t="shared" si="0"/>
        <v>61</v>
      </c>
      <c r="B64" s="28" t="s">
        <v>419</v>
      </c>
      <c r="C64" s="21">
        <v>0</v>
      </c>
      <c r="D64" s="21">
        <v>0</v>
      </c>
      <c r="E64" s="21" t="s">
        <v>217</v>
      </c>
      <c r="F64" s="32" t="s">
        <v>420</v>
      </c>
    </row>
    <row r="65" spans="1:6" s="21" customFormat="1" x14ac:dyDescent="0.25">
      <c r="A65" s="21">
        <f t="shared" si="0"/>
        <v>62</v>
      </c>
      <c r="B65" s="28" t="s">
        <v>419</v>
      </c>
      <c r="C65" s="21">
        <v>0</v>
      </c>
      <c r="D65" s="21">
        <v>0</v>
      </c>
      <c r="E65" s="21" t="s">
        <v>217</v>
      </c>
      <c r="F65" s="32" t="s">
        <v>420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3" workbookViewId="0">
      <selection activeCell="A3" sqref="A3:F6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422</v>
      </c>
      <c r="C4" s="31">
        <v>7721.21</v>
      </c>
      <c r="D4" s="31">
        <v>5990.1420845501962</v>
      </c>
      <c r="E4" s="3" t="s">
        <v>217</v>
      </c>
      <c r="F4" s="3" t="s">
        <v>288</v>
      </c>
    </row>
    <row r="5" spans="1:6" x14ac:dyDescent="0.25">
      <c r="A5" s="3">
        <f>A4+1</f>
        <v>2</v>
      </c>
      <c r="B5" s="3" t="s">
        <v>423</v>
      </c>
      <c r="C5" s="31">
        <v>10084.57</v>
      </c>
      <c r="D5" s="31">
        <v>8406.0662974110273</v>
      </c>
      <c r="E5" s="3" t="s">
        <v>217</v>
      </c>
      <c r="F5" s="3" t="s">
        <v>288</v>
      </c>
    </row>
    <row r="6" spans="1:6" x14ac:dyDescent="0.25">
      <c r="A6" s="3">
        <f t="shared" ref="A6:A65" si="0">A5+1</f>
        <v>3</v>
      </c>
      <c r="B6" s="3" t="s">
        <v>423</v>
      </c>
      <c r="C6" s="31">
        <v>8986.69</v>
      </c>
      <c r="D6" s="31">
        <v>7617.3179385328367</v>
      </c>
      <c r="E6" s="3" t="s">
        <v>217</v>
      </c>
      <c r="F6" s="3" t="s">
        <v>288</v>
      </c>
    </row>
    <row r="7" spans="1:6" x14ac:dyDescent="0.25">
      <c r="A7" s="3">
        <f t="shared" si="0"/>
        <v>4</v>
      </c>
      <c r="B7" s="3" t="s">
        <v>424</v>
      </c>
      <c r="C7" s="31">
        <v>12795.76</v>
      </c>
      <c r="D7" s="31">
        <v>10323.380858474924</v>
      </c>
      <c r="E7" s="3" t="s">
        <v>217</v>
      </c>
      <c r="F7" s="3" t="s">
        <v>288</v>
      </c>
    </row>
    <row r="8" spans="1:6" x14ac:dyDescent="0.25">
      <c r="A8" s="3">
        <f t="shared" si="0"/>
        <v>5</v>
      </c>
      <c r="B8" s="3" t="s">
        <v>422</v>
      </c>
      <c r="C8" s="31">
        <v>5990.86</v>
      </c>
      <c r="D8" s="31">
        <v>4792.0357190606046</v>
      </c>
      <c r="E8" s="3" t="s">
        <v>217</v>
      </c>
      <c r="F8" s="3" t="s">
        <v>288</v>
      </c>
    </row>
    <row r="9" spans="1:6" x14ac:dyDescent="0.25">
      <c r="A9" s="3">
        <f t="shared" si="0"/>
        <v>6</v>
      </c>
      <c r="B9" s="3" t="s">
        <v>425</v>
      </c>
      <c r="C9" s="31">
        <v>0</v>
      </c>
      <c r="D9" s="31">
        <v>0</v>
      </c>
      <c r="E9" s="3" t="s">
        <v>217</v>
      </c>
      <c r="F9" s="3" t="s">
        <v>288</v>
      </c>
    </row>
    <row r="10" spans="1:6" x14ac:dyDescent="0.25">
      <c r="A10" s="3">
        <f t="shared" si="0"/>
        <v>7</v>
      </c>
      <c r="B10" s="3" t="s">
        <v>422</v>
      </c>
      <c r="C10" s="31">
        <v>5990.86</v>
      </c>
      <c r="D10" s="31">
        <v>4792.0357190606046</v>
      </c>
      <c r="E10" s="3" t="s">
        <v>217</v>
      </c>
      <c r="F10" s="3" t="s">
        <v>288</v>
      </c>
    </row>
    <row r="11" spans="1:6" x14ac:dyDescent="0.25">
      <c r="A11" s="3">
        <f t="shared" si="0"/>
        <v>8</v>
      </c>
      <c r="B11" s="3" t="s">
        <v>422</v>
      </c>
      <c r="C11" s="31">
        <v>5990.86</v>
      </c>
      <c r="D11" s="31">
        <v>4792.0357190606046</v>
      </c>
      <c r="E11" s="3" t="s">
        <v>217</v>
      </c>
      <c r="F11" s="3" t="s">
        <v>288</v>
      </c>
    </row>
    <row r="12" spans="1:6" x14ac:dyDescent="0.25">
      <c r="A12" s="3">
        <f t="shared" si="0"/>
        <v>9</v>
      </c>
      <c r="B12" s="3" t="s">
        <v>424</v>
      </c>
      <c r="C12" s="31">
        <v>12795.76</v>
      </c>
      <c r="D12" s="31">
        <v>10323.380858474924</v>
      </c>
      <c r="E12" s="3" t="s">
        <v>217</v>
      </c>
      <c r="F12" s="3" t="s">
        <v>288</v>
      </c>
    </row>
    <row r="13" spans="1:6" x14ac:dyDescent="0.25">
      <c r="A13" s="3">
        <f t="shared" si="0"/>
        <v>10</v>
      </c>
      <c r="B13" s="3" t="s">
        <v>424</v>
      </c>
      <c r="C13" s="31">
        <v>12340.86</v>
      </c>
      <c r="D13" s="31">
        <v>10089.903348516633</v>
      </c>
      <c r="E13" s="3" t="s">
        <v>217</v>
      </c>
      <c r="F13" s="3" t="s">
        <v>288</v>
      </c>
    </row>
    <row r="14" spans="1:6" x14ac:dyDescent="0.25">
      <c r="A14" s="3">
        <f t="shared" si="0"/>
        <v>11</v>
      </c>
      <c r="B14" s="3" t="s">
        <v>426</v>
      </c>
      <c r="C14" s="31">
        <v>2792.26</v>
      </c>
      <c r="D14" s="31">
        <v>2310.0647032593288</v>
      </c>
      <c r="E14" s="3" t="s">
        <v>217</v>
      </c>
      <c r="F14" s="3" t="s">
        <v>288</v>
      </c>
    </row>
    <row r="15" spans="1:6" x14ac:dyDescent="0.25">
      <c r="A15" s="3">
        <f t="shared" si="0"/>
        <v>12</v>
      </c>
      <c r="B15" s="3" t="s">
        <v>426</v>
      </c>
      <c r="C15" s="31">
        <v>3734.5699999999997</v>
      </c>
      <c r="D15" s="31">
        <v>3056.4583022240427</v>
      </c>
      <c r="E15" s="3" t="s">
        <v>217</v>
      </c>
      <c r="F15" s="3" t="s">
        <v>288</v>
      </c>
    </row>
    <row r="16" spans="1:6" x14ac:dyDescent="0.25">
      <c r="A16" s="3">
        <f t="shared" si="0"/>
        <v>13</v>
      </c>
      <c r="B16" s="3" t="s">
        <v>423</v>
      </c>
      <c r="C16" s="31">
        <v>8533.32</v>
      </c>
      <c r="D16" s="31">
        <v>7270.3085680145596</v>
      </c>
      <c r="E16" s="3" t="s">
        <v>217</v>
      </c>
      <c r="F16" s="3" t="s">
        <v>288</v>
      </c>
    </row>
    <row r="17" spans="1:6" x14ac:dyDescent="0.25">
      <c r="A17" s="3">
        <f t="shared" si="0"/>
        <v>14</v>
      </c>
      <c r="B17" s="3" t="s">
        <v>411</v>
      </c>
      <c r="C17" s="31">
        <v>0</v>
      </c>
      <c r="D17" s="31">
        <v>0</v>
      </c>
      <c r="E17" s="3" t="s">
        <v>217</v>
      </c>
      <c r="F17" s="3" t="s">
        <v>288</v>
      </c>
    </row>
    <row r="18" spans="1:6" x14ac:dyDescent="0.25">
      <c r="A18" s="3">
        <f t="shared" si="0"/>
        <v>15</v>
      </c>
      <c r="B18" s="3" t="s">
        <v>426</v>
      </c>
      <c r="C18" s="31">
        <v>2636.69</v>
      </c>
      <c r="D18" s="31">
        <v>2189.5497786950409</v>
      </c>
      <c r="E18" s="3" t="s">
        <v>217</v>
      </c>
      <c r="F18" s="3" t="s">
        <v>288</v>
      </c>
    </row>
    <row r="19" spans="1:6" x14ac:dyDescent="0.25">
      <c r="A19" s="3">
        <f t="shared" si="0"/>
        <v>16</v>
      </c>
      <c r="B19" s="3" t="s">
        <v>424</v>
      </c>
      <c r="C19" s="31">
        <v>10930.71</v>
      </c>
      <c r="D19" s="31">
        <v>9101.6000167299026</v>
      </c>
      <c r="E19" s="3" t="s">
        <v>217</v>
      </c>
      <c r="F19" s="3" t="s">
        <v>288</v>
      </c>
    </row>
    <row r="20" spans="1:6" x14ac:dyDescent="0.25">
      <c r="A20" s="3">
        <f t="shared" si="0"/>
        <v>17</v>
      </c>
      <c r="B20" s="3" t="s">
        <v>426</v>
      </c>
      <c r="C20" s="31">
        <v>3734.5699999999997</v>
      </c>
      <c r="D20" s="31">
        <v>3056.4583022240427</v>
      </c>
      <c r="E20" s="3" t="s">
        <v>217</v>
      </c>
      <c r="F20" s="3" t="s">
        <v>288</v>
      </c>
    </row>
    <row r="21" spans="1:6" x14ac:dyDescent="0.25">
      <c r="A21" s="3">
        <f t="shared" si="0"/>
        <v>18</v>
      </c>
      <c r="B21" s="3" t="s">
        <v>422</v>
      </c>
      <c r="C21" s="31">
        <v>5990.86</v>
      </c>
      <c r="D21" s="31">
        <v>4792.0357190606046</v>
      </c>
      <c r="E21" s="3" t="s">
        <v>217</v>
      </c>
      <c r="F21" s="3" t="s">
        <v>288</v>
      </c>
    </row>
    <row r="22" spans="1:6" x14ac:dyDescent="0.25">
      <c r="A22" s="3">
        <f t="shared" si="0"/>
        <v>19</v>
      </c>
      <c r="B22" s="3" t="s">
        <v>422</v>
      </c>
      <c r="C22" s="31">
        <v>5990.86</v>
      </c>
      <c r="D22" s="31">
        <v>4792.0357190606046</v>
      </c>
      <c r="E22" s="3" t="s">
        <v>217</v>
      </c>
      <c r="F22" s="3" t="s">
        <v>288</v>
      </c>
    </row>
    <row r="23" spans="1:6" x14ac:dyDescent="0.25">
      <c r="A23" s="3">
        <f t="shared" si="0"/>
        <v>20</v>
      </c>
      <c r="B23" s="3" t="s">
        <v>426</v>
      </c>
      <c r="C23" s="31">
        <v>2636.69</v>
      </c>
      <c r="D23" s="31">
        <v>2187.2705616725475</v>
      </c>
      <c r="E23" s="3" t="s">
        <v>217</v>
      </c>
      <c r="F23" s="3" t="s">
        <v>288</v>
      </c>
    </row>
    <row r="24" spans="1:6" x14ac:dyDescent="0.25">
      <c r="A24" s="3">
        <f t="shared" si="0"/>
        <v>21</v>
      </c>
      <c r="B24" s="3" t="s">
        <v>424</v>
      </c>
      <c r="C24" s="31">
        <v>12340.86</v>
      </c>
      <c r="D24" s="31">
        <v>10089.903348516633</v>
      </c>
      <c r="E24" s="3" t="s">
        <v>217</v>
      </c>
      <c r="F24" s="3" t="s">
        <v>288</v>
      </c>
    </row>
    <row r="25" spans="1:6" x14ac:dyDescent="0.25">
      <c r="A25" s="3">
        <f t="shared" si="0"/>
        <v>22</v>
      </c>
      <c r="B25" s="3" t="s">
        <v>423</v>
      </c>
      <c r="C25" s="31">
        <v>9807.32</v>
      </c>
      <c r="D25" s="31">
        <v>8237.2971262547508</v>
      </c>
      <c r="E25" s="3" t="s">
        <v>217</v>
      </c>
      <c r="F25" s="3" t="s">
        <v>288</v>
      </c>
    </row>
    <row r="26" spans="1:6" x14ac:dyDescent="0.25">
      <c r="A26" s="3">
        <f t="shared" si="0"/>
        <v>23</v>
      </c>
      <c r="B26" s="3" t="s">
        <v>426</v>
      </c>
      <c r="C26" s="31">
        <v>2636.69</v>
      </c>
      <c r="D26" s="31">
        <v>2187.2705616725475</v>
      </c>
      <c r="E26" s="3" t="s">
        <v>217</v>
      </c>
      <c r="F26" s="3" t="s">
        <v>288</v>
      </c>
    </row>
    <row r="27" spans="1:6" x14ac:dyDescent="0.25">
      <c r="A27" s="3">
        <f t="shared" si="0"/>
        <v>24</v>
      </c>
      <c r="B27" s="3" t="s">
        <v>424</v>
      </c>
      <c r="C27" s="31">
        <v>12340.86</v>
      </c>
      <c r="D27" s="31">
        <v>10089.903348516633</v>
      </c>
      <c r="E27" s="3" t="s">
        <v>217</v>
      </c>
      <c r="F27" s="3" t="s">
        <v>288</v>
      </c>
    </row>
    <row r="28" spans="1:6" x14ac:dyDescent="0.25">
      <c r="A28" s="3">
        <f t="shared" si="0"/>
        <v>25</v>
      </c>
      <c r="B28" s="3" t="s">
        <v>423</v>
      </c>
      <c r="C28" s="31">
        <v>10084.57</v>
      </c>
      <c r="D28" s="31">
        <v>8419.1923093912628</v>
      </c>
      <c r="E28" s="3" t="s">
        <v>217</v>
      </c>
      <c r="F28" s="3" t="s">
        <v>288</v>
      </c>
    </row>
    <row r="29" spans="1:6" x14ac:dyDescent="0.25">
      <c r="A29" s="3">
        <f t="shared" si="0"/>
        <v>26</v>
      </c>
      <c r="B29" s="3" t="s">
        <v>423</v>
      </c>
      <c r="C29" s="31">
        <v>10084.57</v>
      </c>
      <c r="D29" s="31">
        <v>8406.0662974110273</v>
      </c>
      <c r="E29" s="3" t="s">
        <v>217</v>
      </c>
      <c r="F29" s="3" t="s">
        <v>288</v>
      </c>
    </row>
    <row r="30" spans="1:6" x14ac:dyDescent="0.25">
      <c r="A30" s="3">
        <f t="shared" si="0"/>
        <v>27</v>
      </c>
      <c r="B30" s="3" t="s">
        <v>426</v>
      </c>
      <c r="C30" s="31">
        <v>2636.69</v>
      </c>
      <c r="D30" s="31">
        <v>2187.2705616725475</v>
      </c>
      <c r="E30" s="3" t="s">
        <v>217</v>
      </c>
      <c r="F30" s="3" t="s">
        <v>288</v>
      </c>
    </row>
    <row r="31" spans="1:6" x14ac:dyDescent="0.25">
      <c r="A31" s="3">
        <f t="shared" si="0"/>
        <v>28</v>
      </c>
      <c r="B31" s="3" t="s">
        <v>422</v>
      </c>
      <c r="C31" s="31">
        <v>5990.86</v>
      </c>
      <c r="D31" s="31">
        <v>4783.3377063382322</v>
      </c>
      <c r="E31" s="3" t="s">
        <v>217</v>
      </c>
      <c r="F31" s="3" t="s">
        <v>288</v>
      </c>
    </row>
    <row r="32" spans="1:6" x14ac:dyDescent="0.25">
      <c r="A32" s="3">
        <f t="shared" si="0"/>
        <v>29</v>
      </c>
      <c r="B32" s="3" t="s">
        <v>422</v>
      </c>
      <c r="C32" s="31">
        <v>12500.609999999999</v>
      </c>
      <c r="D32" s="31">
        <v>9332.6547544321747</v>
      </c>
      <c r="E32" s="3" t="s">
        <v>217</v>
      </c>
      <c r="F32" s="3" t="s">
        <v>288</v>
      </c>
    </row>
    <row r="33" spans="1:6" x14ac:dyDescent="0.25">
      <c r="A33" s="3">
        <f t="shared" si="0"/>
        <v>30</v>
      </c>
      <c r="B33" s="3" t="s">
        <v>422</v>
      </c>
      <c r="C33" s="31">
        <v>5588.61</v>
      </c>
      <c r="D33" s="31">
        <v>4498.271037144943</v>
      </c>
      <c r="E33" s="3" t="s">
        <v>217</v>
      </c>
      <c r="F33" s="3" t="s">
        <v>288</v>
      </c>
    </row>
    <row r="34" spans="1:6" x14ac:dyDescent="0.25">
      <c r="A34" s="3">
        <f t="shared" si="0"/>
        <v>31</v>
      </c>
      <c r="B34" s="3" t="s">
        <v>422</v>
      </c>
      <c r="C34" s="31">
        <v>12500.609999999999</v>
      </c>
      <c r="D34" s="31">
        <v>9316.583825388765</v>
      </c>
      <c r="E34" s="3" t="s">
        <v>217</v>
      </c>
      <c r="F34" s="3" t="s">
        <v>288</v>
      </c>
    </row>
    <row r="35" spans="1:6" x14ac:dyDescent="0.25">
      <c r="A35" s="3">
        <f t="shared" si="0"/>
        <v>32</v>
      </c>
      <c r="B35" s="3" t="s">
        <v>422</v>
      </c>
      <c r="C35" s="31">
        <v>5990.86</v>
      </c>
      <c r="D35" s="31">
        <v>4775.3359279344641</v>
      </c>
      <c r="E35" s="3" t="s">
        <v>217</v>
      </c>
      <c r="F35" s="3" t="s">
        <v>288</v>
      </c>
    </row>
    <row r="36" spans="1:6" x14ac:dyDescent="0.25">
      <c r="A36" s="3">
        <f t="shared" si="0"/>
        <v>33</v>
      </c>
      <c r="B36" s="3" t="s">
        <v>426</v>
      </c>
      <c r="C36" s="31">
        <v>3734.5699999999997</v>
      </c>
      <c r="D36" s="31">
        <v>3056.4583022240427</v>
      </c>
      <c r="E36" s="3" t="s">
        <v>217</v>
      </c>
      <c r="F36" s="3" t="s">
        <v>288</v>
      </c>
    </row>
    <row r="37" spans="1:6" x14ac:dyDescent="0.25">
      <c r="A37" s="3">
        <f t="shared" si="0"/>
        <v>34</v>
      </c>
      <c r="B37" s="3" t="s">
        <v>426</v>
      </c>
      <c r="C37" s="31">
        <v>2183.3199999999997</v>
      </c>
      <c r="D37" s="31">
        <v>1830.030417744053</v>
      </c>
      <c r="E37" s="3" t="s">
        <v>217</v>
      </c>
      <c r="F37" s="3" t="s">
        <v>288</v>
      </c>
    </row>
    <row r="38" spans="1:6" x14ac:dyDescent="0.25">
      <c r="A38" s="3">
        <f t="shared" si="0"/>
        <v>35</v>
      </c>
      <c r="B38" s="3" t="s">
        <v>426</v>
      </c>
      <c r="C38" s="31">
        <v>2636.69</v>
      </c>
      <c r="D38" s="31">
        <v>2187.2705616725475</v>
      </c>
      <c r="E38" s="3" t="s">
        <v>217</v>
      </c>
      <c r="F38" s="3" t="s">
        <v>288</v>
      </c>
    </row>
    <row r="39" spans="1:6" x14ac:dyDescent="0.25">
      <c r="A39" s="3">
        <f t="shared" si="0"/>
        <v>36</v>
      </c>
      <c r="B39" s="3" t="s">
        <v>424</v>
      </c>
      <c r="C39" s="31">
        <v>14071.21</v>
      </c>
      <c r="D39" s="31">
        <v>11230.503376198818</v>
      </c>
      <c r="E39" s="3" t="s">
        <v>217</v>
      </c>
      <c r="F39" s="3" t="s">
        <v>288</v>
      </c>
    </row>
    <row r="40" spans="1:6" x14ac:dyDescent="0.25">
      <c r="A40" s="3">
        <f t="shared" si="0"/>
        <v>37</v>
      </c>
      <c r="B40" s="3" t="s">
        <v>426</v>
      </c>
      <c r="C40" s="31">
        <v>3457.3199999999997</v>
      </c>
      <c r="D40" s="31">
        <v>2680.0957291790382</v>
      </c>
      <c r="E40" s="3" t="s">
        <v>217</v>
      </c>
      <c r="F40" s="3" t="s">
        <v>288</v>
      </c>
    </row>
    <row r="41" spans="1:6" x14ac:dyDescent="0.25">
      <c r="A41" s="3">
        <f t="shared" si="0"/>
        <v>38</v>
      </c>
      <c r="B41" s="3" t="s">
        <v>422</v>
      </c>
      <c r="C41" s="31">
        <v>5588.61</v>
      </c>
      <c r="D41" s="31">
        <v>4481.0438827601229</v>
      </c>
      <c r="E41" s="3" t="s">
        <v>217</v>
      </c>
      <c r="F41" s="3" t="s">
        <v>288</v>
      </c>
    </row>
    <row r="42" spans="1:6" x14ac:dyDescent="0.25">
      <c r="A42" s="3">
        <f t="shared" si="0"/>
        <v>39</v>
      </c>
      <c r="B42" s="3" t="s">
        <v>424</v>
      </c>
      <c r="C42" s="31">
        <v>12795.76</v>
      </c>
      <c r="D42" s="31">
        <v>10384.195613972359</v>
      </c>
      <c r="E42" s="3" t="s">
        <v>217</v>
      </c>
      <c r="F42" s="3" t="s">
        <v>288</v>
      </c>
    </row>
    <row r="43" spans="1:6" x14ac:dyDescent="0.25">
      <c r="A43" s="3">
        <f t="shared" si="0"/>
        <v>40</v>
      </c>
      <c r="B43" s="3" t="s">
        <v>423</v>
      </c>
      <c r="C43" s="31">
        <v>10084.57</v>
      </c>
      <c r="D43" s="31">
        <v>8422.5662171836921</v>
      </c>
      <c r="E43" s="3" t="s">
        <v>217</v>
      </c>
      <c r="F43" s="3" t="s">
        <v>288</v>
      </c>
    </row>
    <row r="44" spans="1:6" x14ac:dyDescent="0.25">
      <c r="A44" s="3">
        <f t="shared" si="0"/>
        <v>41</v>
      </c>
      <c r="B44" s="3" t="s">
        <v>424</v>
      </c>
      <c r="C44" s="31">
        <v>12795.76</v>
      </c>
      <c r="D44" s="31">
        <v>10323.380858474924</v>
      </c>
      <c r="E44" s="3" t="s">
        <v>217</v>
      </c>
      <c r="F44" s="3" t="s">
        <v>288</v>
      </c>
    </row>
    <row r="45" spans="1:6" x14ac:dyDescent="0.25">
      <c r="A45" s="3">
        <f t="shared" si="0"/>
        <v>42</v>
      </c>
      <c r="B45" s="3" t="s">
        <v>422</v>
      </c>
      <c r="C45" s="31">
        <v>5990.86</v>
      </c>
      <c r="D45" s="31">
        <v>4792.0357190606046</v>
      </c>
      <c r="E45" s="3" t="s">
        <v>217</v>
      </c>
      <c r="F45" s="3" t="s">
        <v>288</v>
      </c>
    </row>
    <row r="46" spans="1:6" x14ac:dyDescent="0.25">
      <c r="A46" s="3">
        <f t="shared" si="0"/>
        <v>43</v>
      </c>
      <c r="B46" s="3" t="s">
        <v>422</v>
      </c>
      <c r="C46" s="31">
        <v>5990.86</v>
      </c>
      <c r="D46" s="31">
        <v>4775.3359279344641</v>
      </c>
      <c r="E46" s="3" t="s">
        <v>217</v>
      </c>
      <c r="F46" s="3" t="s">
        <v>288</v>
      </c>
    </row>
    <row r="47" spans="1:6" x14ac:dyDescent="0.25">
      <c r="A47" s="3">
        <f t="shared" si="0"/>
        <v>44</v>
      </c>
      <c r="B47" s="3" t="s">
        <v>424</v>
      </c>
      <c r="C47" s="31">
        <v>12340.86</v>
      </c>
      <c r="D47" s="31">
        <v>10413.942580704988</v>
      </c>
      <c r="E47" s="3" t="s">
        <v>217</v>
      </c>
      <c r="F47" s="3" t="s">
        <v>288</v>
      </c>
    </row>
    <row r="48" spans="1:6" x14ac:dyDescent="0.25">
      <c r="A48" s="3">
        <f t="shared" si="0"/>
        <v>45</v>
      </c>
      <c r="B48" s="3" t="s">
        <v>422</v>
      </c>
      <c r="C48" s="31">
        <v>4580.71</v>
      </c>
      <c r="D48" s="31">
        <v>3718.9298855928018</v>
      </c>
      <c r="E48" s="3" t="s">
        <v>217</v>
      </c>
      <c r="F48" s="3" t="s">
        <v>288</v>
      </c>
    </row>
    <row r="49" spans="1:6" x14ac:dyDescent="0.25">
      <c r="A49" s="3">
        <f t="shared" si="0"/>
        <v>46</v>
      </c>
      <c r="B49" s="3" t="s">
        <v>424</v>
      </c>
      <c r="C49" s="31">
        <v>12795.76</v>
      </c>
      <c r="D49" s="31">
        <v>10384.195613972359</v>
      </c>
      <c r="E49" s="3" t="s">
        <v>217</v>
      </c>
      <c r="F49" s="3" t="s">
        <v>288</v>
      </c>
    </row>
    <row r="50" spans="1:6" x14ac:dyDescent="0.25">
      <c r="A50" s="3">
        <f t="shared" si="0"/>
        <v>47</v>
      </c>
      <c r="B50" s="3" t="s">
        <v>422</v>
      </c>
      <c r="C50" s="31">
        <v>12500.609999999999</v>
      </c>
      <c r="D50" s="31">
        <v>9297.9821286056213</v>
      </c>
      <c r="E50" s="3" t="s">
        <v>217</v>
      </c>
      <c r="F50" s="3" t="s">
        <v>288</v>
      </c>
    </row>
    <row r="51" spans="1:6" x14ac:dyDescent="0.25">
      <c r="A51" s="3">
        <f t="shared" si="0"/>
        <v>48</v>
      </c>
      <c r="B51" s="3" t="s">
        <v>422</v>
      </c>
      <c r="C51" s="31">
        <v>5990.86</v>
      </c>
      <c r="D51" s="31">
        <v>4783.3377063382322</v>
      </c>
      <c r="E51" s="3" t="s">
        <v>217</v>
      </c>
      <c r="F51" s="3" t="s">
        <v>288</v>
      </c>
    </row>
    <row r="52" spans="1:6" x14ac:dyDescent="0.25">
      <c r="A52" s="3">
        <f t="shared" si="0"/>
        <v>49</v>
      </c>
      <c r="B52" s="3" t="s">
        <v>422</v>
      </c>
      <c r="C52" s="31">
        <v>6445.76</v>
      </c>
      <c r="D52" s="31">
        <v>5072.8831734125179</v>
      </c>
      <c r="E52" s="3" t="s">
        <v>217</v>
      </c>
      <c r="F52" s="3" t="s">
        <v>288</v>
      </c>
    </row>
    <row r="53" spans="1:6" x14ac:dyDescent="0.25">
      <c r="A53" s="3">
        <f t="shared" si="0"/>
        <v>50</v>
      </c>
      <c r="B53" s="3" t="s">
        <v>422</v>
      </c>
      <c r="C53" s="31">
        <v>12500.609999999999</v>
      </c>
      <c r="D53" s="31">
        <v>9332.6547544321747</v>
      </c>
      <c r="E53" s="3" t="s">
        <v>217</v>
      </c>
      <c r="F53" s="3" t="s">
        <v>288</v>
      </c>
    </row>
    <row r="54" spans="1:6" x14ac:dyDescent="0.25">
      <c r="A54" s="3">
        <f t="shared" si="0"/>
        <v>51</v>
      </c>
      <c r="B54" s="3" t="s">
        <v>426</v>
      </c>
      <c r="C54" s="31">
        <v>2636.69</v>
      </c>
      <c r="D54" s="31">
        <v>2058.3047541918977</v>
      </c>
      <c r="E54" s="3" t="s">
        <v>217</v>
      </c>
      <c r="F54" s="3" t="s">
        <v>288</v>
      </c>
    </row>
    <row r="55" spans="1:6" x14ac:dyDescent="0.25">
      <c r="A55" s="3">
        <f t="shared" si="0"/>
        <v>52</v>
      </c>
      <c r="B55" s="3" t="s">
        <v>422</v>
      </c>
      <c r="C55" s="31">
        <v>4580.71</v>
      </c>
      <c r="D55" s="31">
        <v>3724.2003518305928</v>
      </c>
      <c r="E55" s="3" t="s">
        <v>217</v>
      </c>
      <c r="F55" s="3" t="s">
        <v>288</v>
      </c>
    </row>
    <row r="56" spans="1:6" s="20" customFormat="1" x14ac:dyDescent="0.25">
      <c r="A56" s="20">
        <f t="shared" si="0"/>
        <v>53</v>
      </c>
      <c r="B56" s="20" t="s">
        <v>426</v>
      </c>
      <c r="C56" s="31">
        <v>2636.69</v>
      </c>
      <c r="D56" s="31">
        <v>2187.2705616725475</v>
      </c>
      <c r="E56" s="20" t="s">
        <v>217</v>
      </c>
      <c r="F56" s="20" t="s">
        <v>288</v>
      </c>
    </row>
    <row r="57" spans="1:6" s="20" customFormat="1" x14ac:dyDescent="0.25">
      <c r="A57" s="20">
        <f t="shared" si="0"/>
        <v>54</v>
      </c>
      <c r="B57" s="20" t="s">
        <v>424</v>
      </c>
      <c r="C57" s="31">
        <v>11938.61</v>
      </c>
      <c r="D57" s="31">
        <v>10138.247022727901</v>
      </c>
      <c r="E57" s="20" t="s">
        <v>217</v>
      </c>
      <c r="F57" s="20" t="s">
        <v>288</v>
      </c>
    </row>
    <row r="58" spans="1:6" s="20" customFormat="1" x14ac:dyDescent="0.25">
      <c r="A58" s="20">
        <f t="shared" si="0"/>
        <v>55</v>
      </c>
      <c r="B58" s="20" t="s">
        <v>422</v>
      </c>
      <c r="C58" s="31">
        <v>4580.71</v>
      </c>
      <c r="D58" s="31">
        <v>3724.2003518305928</v>
      </c>
      <c r="E58" s="20" t="s">
        <v>217</v>
      </c>
      <c r="F58" s="20" t="s">
        <v>288</v>
      </c>
    </row>
    <row r="59" spans="1:6" s="20" customFormat="1" x14ac:dyDescent="0.25">
      <c r="A59" s="20">
        <f t="shared" si="0"/>
        <v>56</v>
      </c>
      <c r="B59" s="20" t="s">
        <v>422</v>
      </c>
      <c r="C59" s="31">
        <v>7721.21</v>
      </c>
      <c r="D59" s="31">
        <v>5978.8988947300695</v>
      </c>
      <c r="E59" s="20" t="s">
        <v>217</v>
      </c>
      <c r="F59" s="20" t="s">
        <v>288</v>
      </c>
    </row>
    <row r="60" spans="1:6" s="20" customFormat="1" x14ac:dyDescent="0.25">
      <c r="A60" s="20">
        <f t="shared" si="0"/>
        <v>57</v>
      </c>
      <c r="B60" s="20" t="s">
        <v>422</v>
      </c>
      <c r="C60" s="31">
        <v>4580.71</v>
      </c>
      <c r="D60" s="31">
        <v>3714.6085255933203</v>
      </c>
      <c r="E60" s="20" t="s">
        <v>217</v>
      </c>
      <c r="F60" s="20" t="s">
        <v>288</v>
      </c>
    </row>
    <row r="61" spans="1:6" s="20" customFormat="1" x14ac:dyDescent="0.25">
      <c r="A61" s="20">
        <f t="shared" si="0"/>
        <v>58</v>
      </c>
      <c r="B61" s="20" t="s">
        <v>424</v>
      </c>
      <c r="C61" s="31">
        <v>12795.76</v>
      </c>
      <c r="D61" s="31">
        <v>10312.379996516796</v>
      </c>
      <c r="E61" s="20" t="s">
        <v>217</v>
      </c>
      <c r="F61" s="20" t="s">
        <v>288</v>
      </c>
    </row>
    <row r="62" spans="1:6" s="20" customFormat="1" x14ac:dyDescent="0.25">
      <c r="A62" s="20">
        <f t="shared" si="0"/>
        <v>59</v>
      </c>
      <c r="B62" s="20" t="s">
        <v>424</v>
      </c>
      <c r="C62" s="31">
        <v>10930.71</v>
      </c>
      <c r="D62" s="31">
        <v>9055.4183922523262</v>
      </c>
      <c r="E62" s="20" t="s">
        <v>217</v>
      </c>
      <c r="F62" s="20" t="s">
        <v>288</v>
      </c>
    </row>
    <row r="63" spans="1:6" s="20" customFormat="1" x14ac:dyDescent="0.25">
      <c r="A63" s="20">
        <f t="shared" si="0"/>
        <v>60</v>
      </c>
      <c r="B63" s="20" t="s">
        <v>423</v>
      </c>
      <c r="C63" s="31">
        <v>9807.32</v>
      </c>
      <c r="D63" s="31">
        <v>8221.1831001641076</v>
      </c>
      <c r="E63" s="20" t="s">
        <v>217</v>
      </c>
      <c r="F63" s="20" t="s">
        <v>288</v>
      </c>
    </row>
    <row r="64" spans="1:6" s="20" customFormat="1" x14ac:dyDescent="0.25">
      <c r="A64" s="20">
        <f t="shared" si="0"/>
        <v>61</v>
      </c>
      <c r="B64" s="20" t="s">
        <v>424</v>
      </c>
      <c r="C64" s="31">
        <v>12340.86</v>
      </c>
      <c r="D64" s="31">
        <v>10089.903348516633</v>
      </c>
      <c r="E64" s="20" t="s">
        <v>217</v>
      </c>
      <c r="F64" s="20" t="s">
        <v>288</v>
      </c>
    </row>
    <row r="65" spans="1:6" s="20" customFormat="1" x14ac:dyDescent="0.25">
      <c r="A65" s="20">
        <f t="shared" si="0"/>
        <v>62</v>
      </c>
      <c r="B65" s="20" t="s">
        <v>423</v>
      </c>
      <c r="C65" s="31">
        <v>10084.57</v>
      </c>
      <c r="D65" s="31">
        <v>8419.1923093912628</v>
      </c>
      <c r="E65" s="20" t="s">
        <v>217</v>
      </c>
      <c r="F65" s="20" t="s">
        <v>288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3" workbookViewId="0">
      <selection activeCell="B4" sqref="B4:F6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419</v>
      </c>
      <c r="C4" s="17">
        <v>0</v>
      </c>
      <c r="D4" s="3">
        <v>0</v>
      </c>
      <c r="E4" s="3" t="s">
        <v>217</v>
      </c>
      <c r="F4" s="32" t="s">
        <v>420</v>
      </c>
    </row>
    <row r="5" spans="1:6" x14ac:dyDescent="0.25">
      <c r="A5" s="3">
        <f>A4+1</f>
        <v>2</v>
      </c>
      <c r="B5" s="26" t="s">
        <v>419</v>
      </c>
      <c r="C5" s="26">
        <v>0</v>
      </c>
      <c r="D5" s="26">
        <v>0</v>
      </c>
      <c r="E5" s="26" t="s">
        <v>217</v>
      </c>
      <c r="F5" s="32" t="s">
        <v>420</v>
      </c>
    </row>
    <row r="6" spans="1:6" x14ac:dyDescent="0.25">
      <c r="A6" s="3">
        <f t="shared" ref="A6:A65" si="0">A5+1</f>
        <v>3</v>
      </c>
      <c r="B6" s="26" t="s">
        <v>419</v>
      </c>
      <c r="C6" s="26">
        <v>0</v>
      </c>
      <c r="D6" s="26">
        <v>0</v>
      </c>
      <c r="E6" s="26" t="s">
        <v>217</v>
      </c>
      <c r="F6" s="32" t="s">
        <v>420</v>
      </c>
    </row>
    <row r="7" spans="1:6" x14ac:dyDescent="0.25">
      <c r="A7" s="3">
        <f t="shared" si="0"/>
        <v>4</v>
      </c>
      <c r="B7" s="26" t="s">
        <v>419</v>
      </c>
      <c r="C7" s="26">
        <v>0</v>
      </c>
      <c r="D7" s="26">
        <v>0</v>
      </c>
      <c r="E7" s="26" t="s">
        <v>217</v>
      </c>
      <c r="F7" s="32" t="s">
        <v>420</v>
      </c>
    </row>
    <row r="8" spans="1:6" x14ac:dyDescent="0.25">
      <c r="A8" s="3">
        <f t="shared" si="0"/>
        <v>5</v>
      </c>
      <c r="B8" s="26" t="s">
        <v>419</v>
      </c>
      <c r="C8" s="26">
        <v>0</v>
      </c>
      <c r="D8" s="26">
        <v>0</v>
      </c>
      <c r="E8" s="26" t="s">
        <v>217</v>
      </c>
      <c r="F8" s="32" t="s">
        <v>420</v>
      </c>
    </row>
    <row r="9" spans="1:6" x14ac:dyDescent="0.25">
      <c r="A9" s="3">
        <f t="shared" si="0"/>
        <v>6</v>
      </c>
      <c r="B9" s="26" t="s">
        <v>419</v>
      </c>
      <c r="C9" s="26">
        <v>0</v>
      </c>
      <c r="D9" s="26">
        <v>0</v>
      </c>
      <c r="E9" s="26" t="s">
        <v>217</v>
      </c>
      <c r="F9" s="32" t="s">
        <v>420</v>
      </c>
    </row>
    <row r="10" spans="1:6" x14ac:dyDescent="0.25">
      <c r="A10" s="3">
        <f t="shared" si="0"/>
        <v>7</v>
      </c>
      <c r="B10" s="26" t="s">
        <v>419</v>
      </c>
      <c r="C10" s="26">
        <v>0</v>
      </c>
      <c r="D10" s="26">
        <v>0</v>
      </c>
      <c r="E10" s="26" t="s">
        <v>217</v>
      </c>
      <c r="F10" s="32" t="s">
        <v>420</v>
      </c>
    </row>
    <row r="11" spans="1:6" x14ac:dyDescent="0.25">
      <c r="A11" s="3">
        <f t="shared" si="0"/>
        <v>8</v>
      </c>
      <c r="B11" s="26" t="s">
        <v>419</v>
      </c>
      <c r="C11" s="26">
        <v>0</v>
      </c>
      <c r="D11" s="26">
        <v>0</v>
      </c>
      <c r="E11" s="26" t="s">
        <v>217</v>
      </c>
      <c r="F11" s="32" t="s">
        <v>420</v>
      </c>
    </row>
    <row r="12" spans="1:6" x14ac:dyDescent="0.25">
      <c r="A12" s="3">
        <f t="shared" si="0"/>
        <v>9</v>
      </c>
      <c r="B12" s="26" t="s">
        <v>419</v>
      </c>
      <c r="C12" s="26">
        <v>0</v>
      </c>
      <c r="D12" s="26">
        <v>0</v>
      </c>
      <c r="E12" s="26" t="s">
        <v>217</v>
      </c>
      <c r="F12" s="32" t="s">
        <v>420</v>
      </c>
    </row>
    <row r="13" spans="1:6" x14ac:dyDescent="0.25">
      <c r="A13" s="3">
        <f t="shared" si="0"/>
        <v>10</v>
      </c>
      <c r="B13" s="26" t="s">
        <v>419</v>
      </c>
      <c r="C13" s="26">
        <v>0</v>
      </c>
      <c r="D13" s="26">
        <v>0</v>
      </c>
      <c r="E13" s="26" t="s">
        <v>217</v>
      </c>
      <c r="F13" s="32" t="s">
        <v>420</v>
      </c>
    </row>
    <row r="14" spans="1:6" x14ac:dyDescent="0.25">
      <c r="A14" s="3">
        <f t="shared" si="0"/>
        <v>11</v>
      </c>
      <c r="B14" s="26" t="s">
        <v>419</v>
      </c>
      <c r="C14" s="26">
        <v>0</v>
      </c>
      <c r="D14" s="26">
        <v>0</v>
      </c>
      <c r="E14" s="26" t="s">
        <v>217</v>
      </c>
      <c r="F14" s="32" t="s">
        <v>420</v>
      </c>
    </row>
    <row r="15" spans="1:6" x14ac:dyDescent="0.25">
      <c r="A15" s="3">
        <f t="shared" si="0"/>
        <v>12</v>
      </c>
      <c r="B15" s="26" t="s">
        <v>419</v>
      </c>
      <c r="C15" s="26">
        <v>0</v>
      </c>
      <c r="D15" s="26">
        <v>0</v>
      </c>
      <c r="E15" s="26" t="s">
        <v>217</v>
      </c>
      <c r="F15" s="32" t="s">
        <v>420</v>
      </c>
    </row>
    <row r="16" spans="1:6" x14ac:dyDescent="0.25">
      <c r="A16" s="3">
        <f t="shared" si="0"/>
        <v>13</v>
      </c>
      <c r="B16" s="26" t="s">
        <v>419</v>
      </c>
      <c r="C16" s="26">
        <v>0</v>
      </c>
      <c r="D16" s="26">
        <v>0</v>
      </c>
      <c r="E16" s="26" t="s">
        <v>217</v>
      </c>
      <c r="F16" s="32" t="s">
        <v>420</v>
      </c>
    </row>
    <row r="17" spans="1:6" x14ac:dyDescent="0.25">
      <c r="A17" s="3">
        <f t="shared" si="0"/>
        <v>14</v>
      </c>
      <c r="B17" s="26" t="s">
        <v>419</v>
      </c>
      <c r="C17" s="26">
        <v>0</v>
      </c>
      <c r="D17" s="26">
        <v>0</v>
      </c>
      <c r="E17" s="26" t="s">
        <v>217</v>
      </c>
      <c r="F17" s="32" t="s">
        <v>420</v>
      </c>
    </row>
    <row r="18" spans="1:6" x14ac:dyDescent="0.25">
      <c r="A18" s="3">
        <f t="shared" si="0"/>
        <v>15</v>
      </c>
      <c r="B18" s="26" t="s">
        <v>419</v>
      </c>
      <c r="C18" s="26">
        <v>0</v>
      </c>
      <c r="D18" s="26">
        <v>0</v>
      </c>
      <c r="E18" s="26" t="s">
        <v>217</v>
      </c>
      <c r="F18" s="32" t="s">
        <v>420</v>
      </c>
    </row>
    <row r="19" spans="1:6" x14ac:dyDescent="0.25">
      <c r="A19" s="3">
        <f t="shared" si="0"/>
        <v>16</v>
      </c>
      <c r="B19" s="26" t="s">
        <v>419</v>
      </c>
      <c r="C19" s="26">
        <v>0</v>
      </c>
      <c r="D19" s="26">
        <v>0</v>
      </c>
      <c r="E19" s="26" t="s">
        <v>217</v>
      </c>
      <c r="F19" s="32" t="s">
        <v>420</v>
      </c>
    </row>
    <row r="20" spans="1:6" x14ac:dyDescent="0.25">
      <c r="A20" s="3">
        <f t="shared" si="0"/>
        <v>17</v>
      </c>
      <c r="B20" s="26" t="s">
        <v>419</v>
      </c>
      <c r="C20" s="26">
        <v>0</v>
      </c>
      <c r="D20" s="26">
        <v>0</v>
      </c>
      <c r="E20" s="26" t="s">
        <v>217</v>
      </c>
      <c r="F20" s="32" t="s">
        <v>420</v>
      </c>
    </row>
    <row r="21" spans="1:6" x14ac:dyDescent="0.25">
      <c r="A21" s="3">
        <f t="shared" si="0"/>
        <v>18</v>
      </c>
      <c r="B21" s="26" t="s">
        <v>419</v>
      </c>
      <c r="C21" s="26">
        <v>0</v>
      </c>
      <c r="D21" s="26">
        <v>0</v>
      </c>
      <c r="E21" s="26" t="s">
        <v>217</v>
      </c>
      <c r="F21" s="32" t="s">
        <v>420</v>
      </c>
    </row>
    <row r="22" spans="1:6" x14ac:dyDescent="0.25">
      <c r="A22" s="3">
        <f t="shared" si="0"/>
        <v>19</v>
      </c>
      <c r="B22" s="26" t="s">
        <v>419</v>
      </c>
      <c r="C22" s="26">
        <v>0</v>
      </c>
      <c r="D22" s="26">
        <v>0</v>
      </c>
      <c r="E22" s="26" t="s">
        <v>217</v>
      </c>
      <c r="F22" s="32" t="s">
        <v>420</v>
      </c>
    </row>
    <row r="23" spans="1:6" x14ac:dyDescent="0.25">
      <c r="A23" s="3">
        <f t="shared" si="0"/>
        <v>20</v>
      </c>
      <c r="B23" s="26" t="s">
        <v>419</v>
      </c>
      <c r="C23" s="26">
        <v>0</v>
      </c>
      <c r="D23" s="26">
        <v>0</v>
      </c>
      <c r="E23" s="26" t="s">
        <v>217</v>
      </c>
      <c r="F23" s="32" t="s">
        <v>420</v>
      </c>
    </row>
    <row r="24" spans="1:6" x14ac:dyDescent="0.25">
      <c r="A24" s="3">
        <f t="shared" si="0"/>
        <v>21</v>
      </c>
      <c r="B24" s="26" t="s">
        <v>419</v>
      </c>
      <c r="C24" s="26">
        <v>0</v>
      </c>
      <c r="D24" s="26">
        <v>0</v>
      </c>
      <c r="E24" s="26" t="s">
        <v>217</v>
      </c>
      <c r="F24" s="32" t="s">
        <v>420</v>
      </c>
    </row>
    <row r="25" spans="1:6" x14ac:dyDescent="0.25">
      <c r="A25" s="3">
        <f t="shared" si="0"/>
        <v>22</v>
      </c>
      <c r="B25" s="26" t="s">
        <v>419</v>
      </c>
      <c r="C25" s="26">
        <v>0</v>
      </c>
      <c r="D25" s="26">
        <v>0</v>
      </c>
      <c r="E25" s="26" t="s">
        <v>217</v>
      </c>
      <c r="F25" s="32" t="s">
        <v>420</v>
      </c>
    </row>
    <row r="26" spans="1:6" x14ac:dyDescent="0.25">
      <c r="A26" s="3">
        <f t="shared" si="0"/>
        <v>23</v>
      </c>
      <c r="B26" s="26" t="s">
        <v>419</v>
      </c>
      <c r="C26" s="26">
        <v>0</v>
      </c>
      <c r="D26" s="26">
        <v>0</v>
      </c>
      <c r="E26" s="26" t="s">
        <v>217</v>
      </c>
      <c r="F26" s="32" t="s">
        <v>420</v>
      </c>
    </row>
    <row r="27" spans="1:6" x14ac:dyDescent="0.25">
      <c r="A27" s="3">
        <f t="shared" si="0"/>
        <v>24</v>
      </c>
      <c r="B27" s="26" t="s">
        <v>419</v>
      </c>
      <c r="C27" s="26">
        <v>0</v>
      </c>
      <c r="D27" s="26">
        <v>0</v>
      </c>
      <c r="E27" s="26" t="s">
        <v>217</v>
      </c>
      <c r="F27" s="32" t="s">
        <v>420</v>
      </c>
    </row>
    <row r="28" spans="1:6" x14ac:dyDescent="0.25">
      <c r="A28" s="3">
        <f t="shared" si="0"/>
        <v>25</v>
      </c>
      <c r="B28" s="26" t="s">
        <v>419</v>
      </c>
      <c r="C28" s="26">
        <v>0</v>
      </c>
      <c r="D28" s="26">
        <v>0</v>
      </c>
      <c r="E28" s="26" t="s">
        <v>217</v>
      </c>
      <c r="F28" s="32" t="s">
        <v>420</v>
      </c>
    </row>
    <row r="29" spans="1:6" x14ac:dyDescent="0.25">
      <c r="A29" s="3">
        <f t="shared" si="0"/>
        <v>26</v>
      </c>
      <c r="B29" s="26" t="s">
        <v>419</v>
      </c>
      <c r="C29" s="26">
        <v>0</v>
      </c>
      <c r="D29" s="26">
        <v>0</v>
      </c>
      <c r="E29" s="26" t="s">
        <v>217</v>
      </c>
      <c r="F29" s="32" t="s">
        <v>420</v>
      </c>
    </row>
    <row r="30" spans="1:6" x14ac:dyDescent="0.25">
      <c r="A30" s="3">
        <f t="shared" si="0"/>
        <v>27</v>
      </c>
      <c r="B30" s="26" t="s">
        <v>419</v>
      </c>
      <c r="C30" s="26">
        <v>0</v>
      </c>
      <c r="D30" s="26">
        <v>0</v>
      </c>
      <c r="E30" s="26" t="s">
        <v>217</v>
      </c>
      <c r="F30" s="32" t="s">
        <v>420</v>
      </c>
    </row>
    <row r="31" spans="1:6" x14ac:dyDescent="0.25">
      <c r="A31" s="3">
        <f t="shared" si="0"/>
        <v>28</v>
      </c>
      <c r="B31" s="26" t="s">
        <v>419</v>
      </c>
      <c r="C31" s="26">
        <v>0</v>
      </c>
      <c r="D31" s="26">
        <v>0</v>
      </c>
      <c r="E31" s="26" t="s">
        <v>217</v>
      </c>
      <c r="F31" s="32" t="s">
        <v>420</v>
      </c>
    </row>
    <row r="32" spans="1:6" x14ac:dyDescent="0.25">
      <c r="A32" s="3">
        <f t="shared" si="0"/>
        <v>29</v>
      </c>
      <c r="B32" s="26" t="s">
        <v>419</v>
      </c>
      <c r="C32" s="26">
        <v>0</v>
      </c>
      <c r="D32" s="26">
        <v>0</v>
      </c>
      <c r="E32" s="26" t="s">
        <v>217</v>
      </c>
      <c r="F32" s="32" t="s">
        <v>420</v>
      </c>
    </row>
    <row r="33" spans="1:6" x14ac:dyDescent="0.25">
      <c r="A33" s="3">
        <f t="shared" si="0"/>
        <v>30</v>
      </c>
      <c r="B33" s="26" t="s">
        <v>419</v>
      </c>
      <c r="C33" s="26">
        <v>0</v>
      </c>
      <c r="D33" s="26">
        <v>0</v>
      </c>
      <c r="E33" s="26" t="s">
        <v>217</v>
      </c>
      <c r="F33" s="32" t="s">
        <v>420</v>
      </c>
    </row>
    <row r="34" spans="1:6" x14ac:dyDescent="0.25">
      <c r="A34" s="3">
        <f t="shared" si="0"/>
        <v>31</v>
      </c>
      <c r="B34" s="26" t="s">
        <v>419</v>
      </c>
      <c r="C34" s="26">
        <v>0</v>
      </c>
      <c r="D34" s="26">
        <v>0</v>
      </c>
      <c r="E34" s="26" t="s">
        <v>217</v>
      </c>
      <c r="F34" s="32" t="s">
        <v>420</v>
      </c>
    </row>
    <row r="35" spans="1:6" x14ac:dyDescent="0.25">
      <c r="A35" s="3">
        <f t="shared" si="0"/>
        <v>32</v>
      </c>
      <c r="B35" s="26" t="s">
        <v>419</v>
      </c>
      <c r="C35" s="26">
        <v>0</v>
      </c>
      <c r="D35" s="26">
        <v>0</v>
      </c>
      <c r="E35" s="26" t="s">
        <v>217</v>
      </c>
      <c r="F35" s="32" t="s">
        <v>420</v>
      </c>
    </row>
    <row r="36" spans="1:6" x14ac:dyDescent="0.25">
      <c r="A36" s="3">
        <f t="shared" si="0"/>
        <v>33</v>
      </c>
      <c r="B36" s="26" t="s">
        <v>419</v>
      </c>
      <c r="C36" s="26">
        <v>0</v>
      </c>
      <c r="D36" s="26">
        <v>0</v>
      </c>
      <c r="E36" s="26" t="s">
        <v>217</v>
      </c>
      <c r="F36" s="32" t="s">
        <v>420</v>
      </c>
    </row>
    <row r="37" spans="1:6" x14ac:dyDescent="0.25">
      <c r="A37" s="3">
        <f t="shared" si="0"/>
        <v>34</v>
      </c>
      <c r="B37" s="26" t="s">
        <v>419</v>
      </c>
      <c r="C37" s="26">
        <v>0</v>
      </c>
      <c r="D37" s="26">
        <v>0</v>
      </c>
      <c r="E37" s="26" t="s">
        <v>217</v>
      </c>
      <c r="F37" s="32" t="s">
        <v>420</v>
      </c>
    </row>
    <row r="38" spans="1:6" x14ac:dyDescent="0.25">
      <c r="A38" s="3">
        <f t="shared" si="0"/>
        <v>35</v>
      </c>
      <c r="B38" s="26" t="s">
        <v>419</v>
      </c>
      <c r="C38" s="26">
        <v>0</v>
      </c>
      <c r="D38" s="26">
        <v>0</v>
      </c>
      <c r="E38" s="26" t="s">
        <v>217</v>
      </c>
      <c r="F38" s="32" t="s">
        <v>420</v>
      </c>
    </row>
    <row r="39" spans="1:6" x14ac:dyDescent="0.25">
      <c r="A39" s="3">
        <f t="shared" si="0"/>
        <v>36</v>
      </c>
      <c r="B39" s="26" t="s">
        <v>419</v>
      </c>
      <c r="C39" s="26">
        <v>0</v>
      </c>
      <c r="D39" s="26">
        <v>0</v>
      </c>
      <c r="E39" s="26" t="s">
        <v>217</v>
      </c>
      <c r="F39" s="32" t="s">
        <v>420</v>
      </c>
    </row>
    <row r="40" spans="1:6" x14ac:dyDescent="0.25">
      <c r="A40" s="3">
        <f t="shared" si="0"/>
        <v>37</v>
      </c>
      <c r="B40" s="26" t="s">
        <v>419</v>
      </c>
      <c r="C40" s="26">
        <v>0</v>
      </c>
      <c r="D40" s="26">
        <v>0</v>
      </c>
      <c r="E40" s="26" t="s">
        <v>217</v>
      </c>
      <c r="F40" s="32" t="s">
        <v>420</v>
      </c>
    </row>
    <row r="41" spans="1:6" x14ac:dyDescent="0.25">
      <c r="A41" s="3">
        <f t="shared" si="0"/>
        <v>38</v>
      </c>
      <c r="B41" s="26" t="s">
        <v>419</v>
      </c>
      <c r="C41" s="26">
        <v>0</v>
      </c>
      <c r="D41" s="26">
        <v>0</v>
      </c>
      <c r="E41" s="26" t="s">
        <v>217</v>
      </c>
      <c r="F41" s="32" t="s">
        <v>420</v>
      </c>
    </row>
    <row r="42" spans="1:6" x14ac:dyDescent="0.25">
      <c r="A42" s="3">
        <f t="shared" si="0"/>
        <v>39</v>
      </c>
      <c r="B42" s="26" t="s">
        <v>419</v>
      </c>
      <c r="C42" s="26">
        <v>0</v>
      </c>
      <c r="D42" s="26">
        <v>0</v>
      </c>
      <c r="E42" s="26" t="s">
        <v>217</v>
      </c>
      <c r="F42" s="32" t="s">
        <v>420</v>
      </c>
    </row>
    <row r="43" spans="1:6" x14ac:dyDescent="0.25">
      <c r="A43" s="3">
        <f t="shared" si="0"/>
        <v>40</v>
      </c>
      <c r="B43" s="26" t="s">
        <v>419</v>
      </c>
      <c r="C43" s="26">
        <v>0</v>
      </c>
      <c r="D43" s="26">
        <v>0</v>
      </c>
      <c r="E43" s="26" t="s">
        <v>217</v>
      </c>
      <c r="F43" s="32" t="s">
        <v>420</v>
      </c>
    </row>
    <row r="44" spans="1:6" x14ac:dyDescent="0.25">
      <c r="A44" s="3">
        <f t="shared" si="0"/>
        <v>41</v>
      </c>
      <c r="B44" s="26" t="s">
        <v>419</v>
      </c>
      <c r="C44" s="26">
        <v>0</v>
      </c>
      <c r="D44" s="26">
        <v>0</v>
      </c>
      <c r="E44" s="26" t="s">
        <v>217</v>
      </c>
      <c r="F44" s="32" t="s">
        <v>420</v>
      </c>
    </row>
    <row r="45" spans="1:6" x14ac:dyDescent="0.25">
      <c r="A45" s="3">
        <f t="shared" si="0"/>
        <v>42</v>
      </c>
      <c r="B45" s="26" t="s">
        <v>419</v>
      </c>
      <c r="C45" s="26">
        <v>0</v>
      </c>
      <c r="D45" s="26">
        <v>0</v>
      </c>
      <c r="E45" s="26" t="s">
        <v>217</v>
      </c>
      <c r="F45" s="32" t="s">
        <v>420</v>
      </c>
    </row>
    <row r="46" spans="1:6" x14ac:dyDescent="0.25">
      <c r="A46" s="3">
        <f t="shared" si="0"/>
        <v>43</v>
      </c>
      <c r="B46" s="26" t="s">
        <v>419</v>
      </c>
      <c r="C46" s="26">
        <v>0</v>
      </c>
      <c r="D46" s="26">
        <v>0</v>
      </c>
      <c r="E46" s="26" t="s">
        <v>217</v>
      </c>
      <c r="F46" s="32" t="s">
        <v>420</v>
      </c>
    </row>
    <row r="47" spans="1:6" x14ac:dyDescent="0.25">
      <c r="A47" s="3">
        <f t="shared" si="0"/>
        <v>44</v>
      </c>
      <c r="B47" s="26" t="s">
        <v>419</v>
      </c>
      <c r="C47" s="26">
        <v>0</v>
      </c>
      <c r="D47" s="26">
        <v>0</v>
      </c>
      <c r="E47" s="26" t="s">
        <v>217</v>
      </c>
      <c r="F47" s="32" t="s">
        <v>420</v>
      </c>
    </row>
    <row r="48" spans="1:6" x14ac:dyDescent="0.25">
      <c r="A48" s="3">
        <f t="shared" si="0"/>
        <v>45</v>
      </c>
      <c r="B48" s="26" t="s">
        <v>419</v>
      </c>
      <c r="C48" s="26">
        <v>0</v>
      </c>
      <c r="D48" s="26">
        <v>0</v>
      </c>
      <c r="E48" s="26" t="s">
        <v>217</v>
      </c>
      <c r="F48" s="32" t="s">
        <v>420</v>
      </c>
    </row>
    <row r="49" spans="1:6" x14ac:dyDescent="0.25">
      <c r="A49" s="3">
        <f t="shared" si="0"/>
        <v>46</v>
      </c>
      <c r="B49" s="26" t="s">
        <v>419</v>
      </c>
      <c r="C49" s="26">
        <v>0</v>
      </c>
      <c r="D49" s="26">
        <v>0</v>
      </c>
      <c r="E49" s="26" t="s">
        <v>217</v>
      </c>
      <c r="F49" s="32" t="s">
        <v>420</v>
      </c>
    </row>
    <row r="50" spans="1:6" x14ac:dyDescent="0.25">
      <c r="A50" s="3">
        <f t="shared" si="0"/>
        <v>47</v>
      </c>
      <c r="B50" s="26" t="s">
        <v>419</v>
      </c>
      <c r="C50" s="26">
        <v>0</v>
      </c>
      <c r="D50" s="26">
        <v>0</v>
      </c>
      <c r="E50" s="26" t="s">
        <v>217</v>
      </c>
      <c r="F50" s="32" t="s">
        <v>420</v>
      </c>
    </row>
    <row r="51" spans="1:6" x14ac:dyDescent="0.25">
      <c r="A51" s="3">
        <f t="shared" si="0"/>
        <v>48</v>
      </c>
      <c r="B51" s="26" t="s">
        <v>419</v>
      </c>
      <c r="C51" s="26">
        <v>0</v>
      </c>
      <c r="D51" s="26">
        <v>0</v>
      </c>
      <c r="E51" s="26" t="s">
        <v>217</v>
      </c>
      <c r="F51" s="32" t="s">
        <v>420</v>
      </c>
    </row>
    <row r="52" spans="1:6" x14ac:dyDescent="0.25">
      <c r="A52" s="3">
        <f t="shared" si="0"/>
        <v>49</v>
      </c>
      <c r="B52" s="26" t="s">
        <v>419</v>
      </c>
      <c r="C52" s="26">
        <v>0</v>
      </c>
      <c r="D52" s="26">
        <v>0</v>
      </c>
      <c r="E52" s="26" t="s">
        <v>217</v>
      </c>
      <c r="F52" s="32" t="s">
        <v>420</v>
      </c>
    </row>
    <row r="53" spans="1:6" x14ac:dyDescent="0.25">
      <c r="A53" s="3">
        <f t="shared" si="0"/>
        <v>50</v>
      </c>
      <c r="B53" s="26" t="s">
        <v>419</v>
      </c>
      <c r="C53" s="26">
        <v>0</v>
      </c>
      <c r="D53" s="26">
        <v>0</v>
      </c>
      <c r="E53" s="26" t="s">
        <v>217</v>
      </c>
      <c r="F53" s="32" t="s">
        <v>420</v>
      </c>
    </row>
    <row r="54" spans="1:6" ht="14.25" customHeight="1" x14ac:dyDescent="0.25">
      <c r="A54" s="3">
        <f t="shared" si="0"/>
        <v>51</v>
      </c>
      <c r="B54" s="26" t="s">
        <v>419</v>
      </c>
      <c r="C54" s="26">
        <v>0</v>
      </c>
      <c r="D54" s="26">
        <v>0</v>
      </c>
      <c r="E54" s="26" t="s">
        <v>217</v>
      </c>
      <c r="F54" s="32" t="s">
        <v>420</v>
      </c>
    </row>
    <row r="55" spans="1:6" x14ac:dyDescent="0.25">
      <c r="A55" s="3">
        <f t="shared" si="0"/>
        <v>52</v>
      </c>
      <c r="B55" s="26" t="s">
        <v>419</v>
      </c>
      <c r="C55" s="26">
        <v>0</v>
      </c>
      <c r="D55" s="26">
        <v>0</v>
      </c>
      <c r="E55" s="26" t="s">
        <v>217</v>
      </c>
      <c r="F55" s="32" t="s">
        <v>420</v>
      </c>
    </row>
    <row r="56" spans="1:6" s="20" customFormat="1" x14ac:dyDescent="0.25">
      <c r="A56" s="20">
        <f t="shared" si="0"/>
        <v>53</v>
      </c>
      <c r="B56" s="26" t="s">
        <v>419</v>
      </c>
      <c r="C56" s="26">
        <v>0</v>
      </c>
      <c r="D56" s="26">
        <v>0</v>
      </c>
      <c r="E56" s="26" t="s">
        <v>217</v>
      </c>
      <c r="F56" s="32" t="s">
        <v>420</v>
      </c>
    </row>
    <row r="57" spans="1:6" s="20" customFormat="1" x14ac:dyDescent="0.25">
      <c r="A57" s="20">
        <f t="shared" si="0"/>
        <v>54</v>
      </c>
      <c r="B57" s="26" t="s">
        <v>419</v>
      </c>
      <c r="C57" s="26">
        <v>0</v>
      </c>
      <c r="D57" s="26">
        <v>0</v>
      </c>
      <c r="E57" s="26" t="s">
        <v>217</v>
      </c>
      <c r="F57" s="32" t="s">
        <v>420</v>
      </c>
    </row>
    <row r="58" spans="1:6" s="20" customFormat="1" x14ac:dyDescent="0.25">
      <c r="A58" s="20">
        <f t="shared" si="0"/>
        <v>55</v>
      </c>
      <c r="B58" s="26" t="s">
        <v>419</v>
      </c>
      <c r="C58" s="26">
        <v>0</v>
      </c>
      <c r="D58" s="26">
        <v>0</v>
      </c>
      <c r="E58" s="26" t="s">
        <v>217</v>
      </c>
      <c r="F58" s="32" t="s">
        <v>420</v>
      </c>
    </row>
    <row r="59" spans="1:6" s="20" customFormat="1" x14ac:dyDescent="0.25">
      <c r="A59" s="20">
        <f t="shared" si="0"/>
        <v>56</v>
      </c>
      <c r="B59" s="26" t="s">
        <v>419</v>
      </c>
      <c r="C59" s="26">
        <v>0</v>
      </c>
      <c r="D59" s="26">
        <v>0</v>
      </c>
      <c r="E59" s="26" t="s">
        <v>217</v>
      </c>
      <c r="F59" s="32" t="s">
        <v>420</v>
      </c>
    </row>
    <row r="60" spans="1:6" s="20" customFormat="1" x14ac:dyDescent="0.25">
      <c r="A60" s="20">
        <f t="shared" si="0"/>
        <v>57</v>
      </c>
      <c r="B60" s="26" t="s">
        <v>419</v>
      </c>
      <c r="C60" s="26">
        <v>0</v>
      </c>
      <c r="D60" s="26">
        <v>0</v>
      </c>
      <c r="E60" s="26" t="s">
        <v>217</v>
      </c>
      <c r="F60" s="32" t="s">
        <v>420</v>
      </c>
    </row>
    <row r="61" spans="1:6" s="20" customFormat="1" x14ac:dyDescent="0.25">
      <c r="A61" s="20">
        <f t="shared" si="0"/>
        <v>58</v>
      </c>
      <c r="B61" s="26" t="s">
        <v>419</v>
      </c>
      <c r="C61" s="26">
        <v>0</v>
      </c>
      <c r="D61" s="26">
        <v>0</v>
      </c>
      <c r="E61" s="26" t="s">
        <v>217</v>
      </c>
      <c r="F61" s="32" t="s">
        <v>420</v>
      </c>
    </row>
    <row r="62" spans="1:6" s="20" customFormat="1" x14ac:dyDescent="0.25">
      <c r="A62" s="20">
        <f t="shared" si="0"/>
        <v>59</v>
      </c>
      <c r="B62" s="26" t="s">
        <v>419</v>
      </c>
      <c r="C62" s="26">
        <v>0</v>
      </c>
      <c r="D62" s="26">
        <v>0</v>
      </c>
      <c r="E62" s="26" t="s">
        <v>217</v>
      </c>
      <c r="F62" s="32" t="s">
        <v>420</v>
      </c>
    </row>
    <row r="63" spans="1:6" s="20" customFormat="1" x14ac:dyDescent="0.25">
      <c r="A63" s="20">
        <f t="shared" si="0"/>
        <v>60</v>
      </c>
      <c r="B63" s="26" t="s">
        <v>419</v>
      </c>
      <c r="C63" s="26">
        <v>0</v>
      </c>
      <c r="D63" s="26">
        <v>0</v>
      </c>
      <c r="E63" s="26" t="s">
        <v>217</v>
      </c>
      <c r="F63" s="32" t="s">
        <v>420</v>
      </c>
    </row>
    <row r="64" spans="1:6" s="21" customFormat="1" x14ac:dyDescent="0.25">
      <c r="A64" s="21">
        <f t="shared" si="0"/>
        <v>61</v>
      </c>
      <c r="B64" s="26" t="s">
        <v>419</v>
      </c>
      <c r="C64" s="26">
        <v>0</v>
      </c>
      <c r="D64" s="26">
        <v>0</v>
      </c>
      <c r="E64" s="26" t="s">
        <v>217</v>
      </c>
      <c r="F64" s="32" t="s">
        <v>420</v>
      </c>
    </row>
    <row r="65" spans="1:6" s="21" customFormat="1" x14ac:dyDescent="0.25">
      <c r="A65" s="21">
        <f t="shared" si="0"/>
        <v>62</v>
      </c>
      <c r="B65" s="26" t="s">
        <v>419</v>
      </c>
      <c r="C65" s="26">
        <v>0</v>
      </c>
      <c r="D65" s="26">
        <v>0</v>
      </c>
      <c r="E65" s="26" t="s">
        <v>217</v>
      </c>
      <c r="F65" s="32" t="s">
        <v>420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3" workbookViewId="0">
      <selection activeCell="A3" sqref="A3:F6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427</v>
      </c>
      <c r="C4" s="31">
        <v>5206</v>
      </c>
      <c r="D4" s="31">
        <v>4038.8332518048755</v>
      </c>
      <c r="E4" s="3" t="s">
        <v>217</v>
      </c>
      <c r="F4" s="3" t="s">
        <v>289</v>
      </c>
    </row>
    <row r="5" spans="1:6" x14ac:dyDescent="0.25">
      <c r="A5" s="3">
        <f>A4+1</f>
        <v>2</v>
      </c>
      <c r="B5" s="3" t="s">
        <v>428</v>
      </c>
      <c r="C5" s="31">
        <v>5686.6</v>
      </c>
      <c r="D5" s="31">
        <v>4740.1065793442413</v>
      </c>
      <c r="E5" s="3" t="s">
        <v>217</v>
      </c>
      <c r="F5" s="3" t="s">
        <v>289</v>
      </c>
    </row>
    <row r="6" spans="1:6" x14ac:dyDescent="0.25">
      <c r="A6" s="3">
        <f t="shared" ref="A6:A65" si="0">A5+1</f>
        <v>3</v>
      </c>
      <c r="B6" s="3" t="s">
        <v>428</v>
      </c>
      <c r="C6" s="31">
        <v>5548.6</v>
      </c>
      <c r="D6" s="31">
        <v>4703.1165327549179</v>
      </c>
      <c r="E6" s="3" t="s">
        <v>217</v>
      </c>
      <c r="F6" s="3" t="s">
        <v>289</v>
      </c>
    </row>
    <row r="7" spans="1:6" x14ac:dyDescent="0.25">
      <c r="A7" s="3">
        <f t="shared" si="0"/>
        <v>4</v>
      </c>
      <c r="B7" s="3" t="s">
        <v>428</v>
      </c>
      <c r="C7" s="31">
        <v>5909</v>
      </c>
      <c r="D7" s="31">
        <v>4767.2711501879003</v>
      </c>
      <c r="E7" s="3" t="s">
        <v>217</v>
      </c>
      <c r="F7" s="3" t="s">
        <v>289</v>
      </c>
    </row>
    <row r="8" spans="1:6" x14ac:dyDescent="0.25">
      <c r="A8" s="3">
        <f t="shared" si="0"/>
        <v>5</v>
      </c>
      <c r="B8" s="3" t="s">
        <v>427</v>
      </c>
      <c r="C8" s="31">
        <v>5092</v>
      </c>
      <c r="D8" s="31">
        <v>4073.0455863526436</v>
      </c>
      <c r="E8" s="3" t="s">
        <v>217</v>
      </c>
      <c r="F8" s="3" t="s">
        <v>289</v>
      </c>
    </row>
    <row r="9" spans="1:6" x14ac:dyDescent="0.25">
      <c r="A9" s="3">
        <f t="shared" si="0"/>
        <v>6</v>
      </c>
      <c r="B9" s="3" t="s">
        <v>429</v>
      </c>
      <c r="C9" s="31">
        <v>900</v>
      </c>
      <c r="D9" s="31">
        <v>888.05084800000031</v>
      </c>
      <c r="E9" s="3" t="s">
        <v>217</v>
      </c>
      <c r="F9" s="3" t="s">
        <v>289</v>
      </c>
    </row>
    <row r="10" spans="1:6" x14ac:dyDescent="0.25">
      <c r="A10" s="3">
        <f t="shared" si="0"/>
        <v>7</v>
      </c>
      <c r="B10" s="3" t="s">
        <v>427</v>
      </c>
      <c r="C10" s="31">
        <v>5092</v>
      </c>
      <c r="D10" s="31">
        <v>4073.0455863526436</v>
      </c>
      <c r="E10" s="3" t="s">
        <v>217</v>
      </c>
      <c r="F10" s="3" t="s">
        <v>289</v>
      </c>
    </row>
    <row r="11" spans="1:6" x14ac:dyDescent="0.25">
      <c r="A11" s="3">
        <f t="shared" si="0"/>
        <v>8</v>
      </c>
      <c r="B11" s="3" t="s">
        <v>427</v>
      </c>
      <c r="C11" s="31">
        <v>5092</v>
      </c>
      <c r="D11" s="31">
        <v>4073.0455863526436</v>
      </c>
      <c r="E11" s="3" t="s">
        <v>217</v>
      </c>
      <c r="F11" s="3" t="s">
        <v>289</v>
      </c>
    </row>
    <row r="12" spans="1:6" x14ac:dyDescent="0.25">
      <c r="A12" s="3">
        <f t="shared" si="0"/>
        <v>9</v>
      </c>
      <c r="B12" s="3" t="s">
        <v>428</v>
      </c>
      <c r="C12" s="31">
        <v>5909</v>
      </c>
      <c r="D12" s="31">
        <v>4767.2711501879003</v>
      </c>
      <c r="E12" s="3" t="s">
        <v>217</v>
      </c>
      <c r="F12" s="3" t="s">
        <v>289</v>
      </c>
    </row>
    <row r="13" spans="1:6" x14ac:dyDescent="0.25">
      <c r="A13" s="3">
        <f t="shared" si="0"/>
        <v>10</v>
      </c>
      <c r="B13" s="3" t="s">
        <v>428</v>
      </c>
      <c r="C13" s="31">
        <v>5856</v>
      </c>
      <c r="D13" s="31">
        <v>4787.8732931832474</v>
      </c>
      <c r="E13" s="3" t="s">
        <v>217</v>
      </c>
      <c r="F13" s="3" t="s">
        <v>289</v>
      </c>
    </row>
    <row r="14" spans="1:6" x14ac:dyDescent="0.25">
      <c r="A14" s="3">
        <f t="shared" si="0"/>
        <v>11</v>
      </c>
      <c r="B14" s="3" t="s">
        <v>430</v>
      </c>
      <c r="C14" s="31">
        <v>5419</v>
      </c>
      <c r="D14" s="31">
        <v>4483.1930504187649</v>
      </c>
      <c r="E14" s="3" t="s">
        <v>217</v>
      </c>
      <c r="F14" s="3" t="s">
        <v>289</v>
      </c>
    </row>
    <row r="15" spans="1:6" x14ac:dyDescent="0.25">
      <c r="A15" s="3">
        <f t="shared" si="0"/>
        <v>12</v>
      </c>
      <c r="B15" s="3" t="s">
        <v>427</v>
      </c>
      <c r="C15" s="31">
        <v>4955</v>
      </c>
      <c r="D15" s="31">
        <v>4055.2863883981645</v>
      </c>
      <c r="E15" s="3" t="s">
        <v>217</v>
      </c>
      <c r="F15" s="3" t="s">
        <v>289</v>
      </c>
    </row>
    <row r="16" spans="1:6" x14ac:dyDescent="0.25">
      <c r="A16" s="3">
        <f t="shared" si="0"/>
        <v>13</v>
      </c>
      <c r="B16" s="3" t="s">
        <v>428</v>
      </c>
      <c r="C16" s="31">
        <v>5467.6</v>
      </c>
      <c r="D16" s="31">
        <v>4658.3438950462905</v>
      </c>
      <c r="E16" s="3" t="s">
        <v>217</v>
      </c>
      <c r="F16" s="3" t="s">
        <v>289</v>
      </c>
    </row>
    <row r="17" spans="1:6" x14ac:dyDescent="0.25">
      <c r="A17" s="3">
        <f t="shared" si="0"/>
        <v>14</v>
      </c>
      <c r="B17" s="26" t="s">
        <v>411</v>
      </c>
      <c r="C17" s="31">
        <v>0</v>
      </c>
      <c r="D17" s="31">
        <v>0</v>
      </c>
      <c r="E17" s="3" t="s">
        <v>217</v>
      </c>
      <c r="F17" s="3" t="s">
        <v>289</v>
      </c>
    </row>
    <row r="18" spans="1:6" x14ac:dyDescent="0.25">
      <c r="A18" s="3">
        <f t="shared" si="0"/>
        <v>15</v>
      </c>
      <c r="B18" s="3" t="s">
        <v>427</v>
      </c>
      <c r="C18" s="31">
        <v>4817</v>
      </c>
      <c r="D18" s="31">
        <v>4000.1142659827328</v>
      </c>
      <c r="E18" s="3" t="s">
        <v>217</v>
      </c>
      <c r="F18" s="3" t="s">
        <v>289</v>
      </c>
    </row>
    <row r="19" spans="1:6" x14ac:dyDescent="0.25">
      <c r="A19" s="3">
        <f t="shared" si="0"/>
        <v>16</v>
      </c>
      <c r="B19" s="3" t="s">
        <v>428</v>
      </c>
      <c r="C19" s="31">
        <v>5724.6</v>
      </c>
      <c r="D19" s="31">
        <v>4766.6637808314381</v>
      </c>
      <c r="E19" s="3" t="s">
        <v>217</v>
      </c>
      <c r="F19" s="3" t="s">
        <v>289</v>
      </c>
    </row>
    <row r="20" spans="1:6" x14ac:dyDescent="0.25">
      <c r="A20" s="3">
        <f t="shared" si="0"/>
        <v>17</v>
      </c>
      <c r="B20" s="3" t="s">
        <v>427</v>
      </c>
      <c r="C20" s="31">
        <v>4955</v>
      </c>
      <c r="D20" s="31">
        <v>4055.2863883981645</v>
      </c>
      <c r="E20" s="3" t="s">
        <v>217</v>
      </c>
      <c r="F20" s="3" t="s">
        <v>289</v>
      </c>
    </row>
    <row r="21" spans="1:6" x14ac:dyDescent="0.25">
      <c r="A21" s="3">
        <f t="shared" si="0"/>
        <v>18</v>
      </c>
      <c r="B21" s="3" t="s">
        <v>427</v>
      </c>
      <c r="C21" s="31">
        <v>5092</v>
      </c>
      <c r="D21" s="31">
        <v>4073.0455863526436</v>
      </c>
      <c r="E21" s="3" t="s">
        <v>217</v>
      </c>
      <c r="F21" s="3" t="s">
        <v>289</v>
      </c>
    </row>
    <row r="22" spans="1:6" x14ac:dyDescent="0.25">
      <c r="A22" s="3">
        <f t="shared" si="0"/>
        <v>19</v>
      </c>
      <c r="B22" s="3" t="s">
        <v>427</v>
      </c>
      <c r="C22" s="31">
        <v>5092</v>
      </c>
      <c r="D22" s="31">
        <v>4073.0455863526436</v>
      </c>
      <c r="E22" s="3" t="s">
        <v>217</v>
      </c>
      <c r="F22" s="3" t="s">
        <v>289</v>
      </c>
    </row>
    <row r="23" spans="1:6" x14ac:dyDescent="0.25">
      <c r="A23" s="3">
        <f t="shared" si="0"/>
        <v>20</v>
      </c>
      <c r="B23" s="3" t="s">
        <v>427</v>
      </c>
      <c r="C23" s="31">
        <v>4817</v>
      </c>
      <c r="D23" s="31">
        <v>3995.9503375734957</v>
      </c>
      <c r="E23" s="3" t="s">
        <v>217</v>
      </c>
      <c r="F23" s="3" t="s">
        <v>289</v>
      </c>
    </row>
    <row r="24" spans="1:6" x14ac:dyDescent="0.25">
      <c r="A24" s="3">
        <f t="shared" si="0"/>
        <v>21</v>
      </c>
      <c r="B24" s="3" t="s">
        <v>428</v>
      </c>
      <c r="C24" s="31">
        <v>5856</v>
      </c>
      <c r="D24" s="31">
        <v>4787.8732931832474</v>
      </c>
      <c r="E24" s="3" t="s">
        <v>217</v>
      </c>
      <c r="F24" s="3" t="s">
        <v>289</v>
      </c>
    </row>
    <row r="25" spans="1:6" x14ac:dyDescent="0.25">
      <c r="A25" s="3">
        <f t="shared" si="0"/>
        <v>22</v>
      </c>
      <c r="B25" s="3" t="s">
        <v>428</v>
      </c>
      <c r="C25" s="31">
        <v>5644.6</v>
      </c>
      <c r="D25" s="31">
        <v>4740.9738194387019</v>
      </c>
      <c r="E25" s="3" t="s">
        <v>217</v>
      </c>
      <c r="F25" s="3" t="s">
        <v>289</v>
      </c>
    </row>
    <row r="26" spans="1:6" x14ac:dyDescent="0.25">
      <c r="A26" s="3">
        <f t="shared" si="0"/>
        <v>23</v>
      </c>
      <c r="B26" s="3" t="s">
        <v>427</v>
      </c>
      <c r="C26" s="31">
        <v>4817</v>
      </c>
      <c r="D26" s="31">
        <v>3995.9503375734957</v>
      </c>
      <c r="E26" s="3" t="s">
        <v>217</v>
      </c>
      <c r="F26" s="3" t="s">
        <v>289</v>
      </c>
    </row>
    <row r="27" spans="1:6" x14ac:dyDescent="0.25">
      <c r="A27" s="3">
        <f t="shared" si="0"/>
        <v>24</v>
      </c>
      <c r="B27" s="3" t="s">
        <v>428</v>
      </c>
      <c r="C27" s="31">
        <v>5856</v>
      </c>
      <c r="D27" s="31">
        <v>4787.8732931832474</v>
      </c>
      <c r="E27" s="3" t="s">
        <v>217</v>
      </c>
      <c r="F27" s="3" t="s">
        <v>289</v>
      </c>
    </row>
    <row r="28" spans="1:6" x14ac:dyDescent="0.25">
      <c r="A28" s="3">
        <f t="shared" si="0"/>
        <v>25</v>
      </c>
      <c r="B28" s="3" t="s">
        <v>428</v>
      </c>
      <c r="C28" s="31">
        <v>5686.6</v>
      </c>
      <c r="D28" s="31">
        <v>4747.5082216281271</v>
      </c>
      <c r="E28" s="3" t="s">
        <v>217</v>
      </c>
      <c r="F28" s="3" t="s">
        <v>289</v>
      </c>
    </row>
    <row r="29" spans="1:6" x14ac:dyDescent="0.25">
      <c r="A29" s="3">
        <f t="shared" si="0"/>
        <v>26</v>
      </c>
      <c r="B29" s="3" t="s">
        <v>428</v>
      </c>
      <c r="C29" s="31">
        <v>5686.6</v>
      </c>
      <c r="D29" s="31">
        <v>4740.1065793442413</v>
      </c>
      <c r="E29" s="3" t="s">
        <v>217</v>
      </c>
      <c r="F29" s="3" t="s">
        <v>289</v>
      </c>
    </row>
    <row r="30" spans="1:6" x14ac:dyDescent="0.25">
      <c r="A30" s="3">
        <f t="shared" si="0"/>
        <v>27</v>
      </c>
      <c r="B30" s="3" t="s">
        <v>427</v>
      </c>
      <c r="C30" s="31">
        <v>4817</v>
      </c>
      <c r="D30" s="31">
        <v>3995.9503375734957</v>
      </c>
      <c r="E30" s="3" t="s">
        <v>217</v>
      </c>
      <c r="F30" s="3" t="s">
        <v>289</v>
      </c>
    </row>
    <row r="31" spans="1:6" x14ac:dyDescent="0.25">
      <c r="A31" s="3">
        <f t="shared" si="0"/>
        <v>28</v>
      </c>
      <c r="B31" s="3" t="s">
        <v>427</v>
      </c>
      <c r="C31" s="31">
        <v>5092</v>
      </c>
      <c r="D31" s="31">
        <v>4065.6526109230194</v>
      </c>
      <c r="E31" s="3" t="s">
        <v>217</v>
      </c>
      <c r="F31" s="3" t="s">
        <v>289</v>
      </c>
    </row>
    <row r="32" spans="1:6" x14ac:dyDescent="0.25">
      <c r="A32" s="3">
        <f t="shared" si="0"/>
        <v>29</v>
      </c>
      <c r="B32" s="3" t="s">
        <v>427</v>
      </c>
      <c r="C32" s="31">
        <v>5335</v>
      </c>
      <c r="D32" s="31">
        <v>3982.9826796368861</v>
      </c>
      <c r="E32" s="3" t="s">
        <v>217</v>
      </c>
      <c r="F32" s="3" t="s">
        <v>289</v>
      </c>
    </row>
    <row r="33" spans="1:6" x14ac:dyDescent="0.25">
      <c r="A33" s="3">
        <f t="shared" si="0"/>
        <v>30</v>
      </c>
      <c r="B33" s="3" t="s">
        <v>427</v>
      </c>
      <c r="C33" s="31">
        <v>5038</v>
      </c>
      <c r="D33" s="31">
        <v>4055.0851616298551</v>
      </c>
      <c r="E33" s="3" t="s">
        <v>217</v>
      </c>
      <c r="F33" s="3" t="s">
        <v>289</v>
      </c>
    </row>
    <row r="34" spans="1:6" x14ac:dyDescent="0.25">
      <c r="A34" s="3">
        <f t="shared" si="0"/>
        <v>31</v>
      </c>
      <c r="B34" s="3" t="s">
        <v>427</v>
      </c>
      <c r="C34" s="31">
        <v>5335</v>
      </c>
      <c r="D34" s="31">
        <v>3976.1239418275645</v>
      </c>
      <c r="E34" s="3" t="s">
        <v>217</v>
      </c>
      <c r="F34" s="3" t="s">
        <v>289</v>
      </c>
    </row>
    <row r="35" spans="1:6" x14ac:dyDescent="0.25">
      <c r="A35" s="3">
        <f t="shared" si="0"/>
        <v>32</v>
      </c>
      <c r="B35" s="3" t="s">
        <v>427</v>
      </c>
      <c r="C35" s="31">
        <v>5092</v>
      </c>
      <c r="D35" s="31">
        <v>4058.8514078182916</v>
      </c>
      <c r="E35" s="3" t="s">
        <v>217</v>
      </c>
      <c r="F35" s="3" t="s">
        <v>289</v>
      </c>
    </row>
    <row r="36" spans="1:6" x14ac:dyDescent="0.25">
      <c r="A36" s="3">
        <f t="shared" si="0"/>
        <v>33</v>
      </c>
      <c r="B36" s="3" t="s">
        <v>427</v>
      </c>
      <c r="C36" s="31">
        <v>4955</v>
      </c>
      <c r="D36" s="31">
        <v>4055.2863883981645</v>
      </c>
      <c r="E36" s="3" t="s">
        <v>217</v>
      </c>
      <c r="F36" s="3" t="s">
        <v>289</v>
      </c>
    </row>
    <row r="37" spans="1:6" x14ac:dyDescent="0.25">
      <c r="A37" s="3">
        <f t="shared" si="0"/>
        <v>34</v>
      </c>
      <c r="B37" s="3" t="s">
        <v>427</v>
      </c>
      <c r="C37" s="31">
        <v>4736</v>
      </c>
      <c r="D37" s="31">
        <v>3969.6535819008832</v>
      </c>
      <c r="E37" s="3" t="s">
        <v>217</v>
      </c>
      <c r="F37" s="3" t="s">
        <v>289</v>
      </c>
    </row>
    <row r="38" spans="1:6" x14ac:dyDescent="0.25">
      <c r="A38" s="3">
        <f t="shared" si="0"/>
        <v>35</v>
      </c>
      <c r="B38" s="3" t="s">
        <v>427</v>
      </c>
      <c r="C38" s="31">
        <v>4817</v>
      </c>
      <c r="D38" s="31">
        <v>3995.9503375734957</v>
      </c>
      <c r="E38" s="3" t="s">
        <v>217</v>
      </c>
      <c r="F38" s="3" t="s">
        <v>289</v>
      </c>
    </row>
    <row r="39" spans="1:6" x14ac:dyDescent="0.25">
      <c r="A39" s="3">
        <f t="shared" si="0"/>
        <v>36</v>
      </c>
      <c r="B39" s="3" t="s">
        <v>428</v>
      </c>
      <c r="C39" s="31">
        <v>5970</v>
      </c>
      <c r="D39" s="31">
        <v>4764.7718395153615</v>
      </c>
      <c r="E39" s="3" t="s">
        <v>217</v>
      </c>
      <c r="F39" s="3" t="s">
        <v>289</v>
      </c>
    </row>
    <row r="40" spans="1:6" x14ac:dyDescent="0.25">
      <c r="A40" s="3">
        <f t="shared" si="0"/>
        <v>37</v>
      </c>
      <c r="B40" s="3" t="s">
        <v>427</v>
      </c>
      <c r="C40" s="31">
        <v>4913</v>
      </c>
      <c r="D40" s="31">
        <v>3808.530977015901</v>
      </c>
      <c r="E40" s="3" t="s">
        <v>217</v>
      </c>
      <c r="F40" s="3" t="s">
        <v>289</v>
      </c>
    </row>
    <row r="41" spans="1:6" x14ac:dyDescent="0.25">
      <c r="A41" s="3">
        <f t="shared" si="0"/>
        <v>38</v>
      </c>
      <c r="B41" s="3" t="s">
        <v>427</v>
      </c>
      <c r="C41" s="31">
        <v>5038</v>
      </c>
      <c r="D41" s="31">
        <v>4039.5552885861607</v>
      </c>
      <c r="E41" s="3" t="s">
        <v>217</v>
      </c>
      <c r="F41" s="3" t="s">
        <v>289</v>
      </c>
    </row>
    <row r="42" spans="1:6" x14ac:dyDescent="0.25">
      <c r="A42" s="3">
        <f t="shared" si="0"/>
        <v>39</v>
      </c>
      <c r="B42" s="3" t="s">
        <v>428</v>
      </c>
      <c r="C42" s="31">
        <v>5909</v>
      </c>
      <c r="D42" s="31">
        <v>4795.3550147050801</v>
      </c>
      <c r="E42" s="3" t="s">
        <v>217</v>
      </c>
      <c r="F42" s="3" t="s">
        <v>289</v>
      </c>
    </row>
    <row r="43" spans="1:6" x14ac:dyDescent="0.25">
      <c r="A43" s="3">
        <f t="shared" si="0"/>
        <v>40</v>
      </c>
      <c r="B43" s="3" t="s">
        <v>428</v>
      </c>
      <c r="C43" s="31">
        <v>5686.6</v>
      </c>
      <c r="D43" s="31">
        <v>4749.4107384486197</v>
      </c>
      <c r="E43" s="3" t="s">
        <v>217</v>
      </c>
      <c r="F43" s="3" t="s">
        <v>289</v>
      </c>
    </row>
    <row r="44" spans="1:6" x14ac:dyDescent="0.25">
      <c r="A44" s="3">
        <f t="shared" si="0"/>
        <v>41</v>
      </c>
      <c r="B44" s="3" t="s">
        <v>428</v>
      </c>
      <c r="C44" s="31">
        <v>5909</v>
      </c>
      <c r="D44" s="31">
        <v>4767.2711501879003</v>
      </c>
      <c r="E44" s="3" t="s">
        <v>217</v>
      </c>
      <c r="F44" s="3" t="s">
        <v>289</v>
      </c>
    </row>
    <row r="45" spans="1:6" x14ac:dyDescent="0.25">
      <c r="A45" s="3">
        <f t="shared" si="0"/>
        <v>42</v>
      </c>
      <c r="B45" s="3" t="s">
        <v>427</v>
      </c>
      <c r="C45" s="31">
        <v>5092</v>
      </c>
      <c r="D45" s="31">
        <v>4073.0455863526436</v>
      </c>
      <c r="E45" s="3" t="s">
        <v>217</v>
      </c>
      <c r="F45" s="3" t="s">
        <v>289</v>
      </c>
    </row>
    <row r="46" spans="1:6" x14ac:dyDescent="0.25">
      <c r="A46" s="3">
        <f t="shared" si="0"/>
        <v>43</v>
      </c>
      <c r="B46" s="3" t="s">
        <v>427</v>
      </c>
      <c r="C46" s="31">
        <v>5092</v>
      </c>
      <c r="D46" s="31">
        <v>4058.8514078182916</v>
      </c>
      <c r="E46" s="3" t="s">
        <v>217</v>
      </c>
      <c r="F46" s="3" t="s">
        <v>289</v>
      </c>
    </row>
    <row r="47" spans="1:6" x14ac:dyDescent="0.25">
      <c r="A47" s="3">
        <f t="shared" si="0"/>
        <v>44</v>
      </c>
      <c r="B47" s="3" t="s">
        <v>428</v>
      </c>
      <c r="C47" s="31">
        <v>5856</v>
      </c>
      <c r="D47" s="31">
        <v>4941.6367864645099</v>
      </c>
      <c r="E47" s="3" t="s">
        <v>217</v>
      </c>
      <c r="F47" s="3" t="s">
        <v>289</v>
      </c>
    </row>
    <row r="48" spans="1:6" x14ac:dyDescent="0.25">
      <c r="A48" s="3">
        <f t="shared" si="0"/>
        <v>45</v>
      </c>
      <c r="B48" s="3" t="s">
        <v>427</v>
      </c>
      <c r="C48" s="31">
        <v>4993</v>
      </c>
      <c r="D48" s="31">
        <v>4053.6547650396687</v>
      </c>
      <c r="E48" s="3" t="s">
        <v>217</v>
      </c>
      <c r="F48" s="3" t="s">
        <v>289</v>
      </c>
    </row>
    <row r="49" spans="1:6" x14ac:dyDescent="0.25">
      <c r="A49" s="3">
        <f t="shared" si="0"/>
        <v>46</v>
      </c>
      <c r="B49" s="3" t="s">
        <v>428</v>
      </c>
      <c r="C49" s="31">
        <v>5909</v>
      </c>
      <c r="D49" s="31">
        <v>4795.3550147050801</v>
      </c>
      <c r="E49" s="3" t="s">
        <v>217</v>
      </c>
      <c r="F49" s="3" t="s">
        <v>289</v>
      </c>
    </row>
    <row r="50" spans="1:6" x14ac:dyDescent="0.25">
      <c r="A50" s="3">
        <f t="shared" si="0"/>
        <v>47</v>
      </c>
      <c r="B50" s="3" t="s">
        <v>431</v>
      </c>
      <c r="C50" s="31">
        <v>6135</v>
      </c>
      <c r="D50" s="31">
        <v>4563.2269432448093</v>
      </c>
      <c r="E50" s="3" t="s">
        <v>217</v>
      </c>
      <c r="F50" s="3" t="s">
        <v>289</v>
      </c>
    </row>
    <row r="51" spans="1:6" x14ac:dyDescent="0.25">
      <c r="A51" s="3">
        <f t="shared" si="0"/>
        <v>48</v>
      </c>
      <c r="B51" s="3" t="s">
        <v>427</v>
      </c>
      <c r="C51" s="31">
        <v>5092</v>
      </c>
      <c r="D51" s="31">
        <v>4065.6526109230194</v>
      </c>
      <c r="E51" s="3" t="s">
        <v>217</v>
      </c>
      <c r="F51" s="3" t="s">
        <v>289</v>
      </c>
    </row>
    <row r="52" spans="1:6" x14ac:dyDescent="0.25">
      <c r="A52" s="3">
        <f t="shared" si="0"/>
        <v>49</v>
      </c>
      <c r="B52" s="3" t="s">
        <v>427</v>
      </c>
      <c r="C52" s="31">
        <v>5145</v>
      </c>
      <c r="D52" s="31">
        <v>4049.170916572662</v>
      </c>
      <c r="E52" s="3" t="s">
        <v>217</v>
      </c>
      <c r="F52" s="3" t="s">
        <v>289</v>
      </c>
    </row>
    <row r="53" spans="1:6" x14ac:dyDescent="0.25">
      <c r="A53" s="3">
        <f t="shared" si="0"/>
        <v>50</v>
      </c>
      <c r="B53" s="3" t="s">
        <v>427</v>
      </c>
      <c r="C53" s="31">
        <v>5335</v>
      </c>
      <c r="D53" s="31">
        <v>3982.9826796368861</v>
      </c>
      <c r="E53" s="3" t="s">
        <v>217</v>
      </c>
      <c r="F53" s="3" t="s">
        <v>289</v>
      </c>
    </row>
    <row r="54" spans="1:6" x14ac:dyDescent="0.25">
      <c r="A54" s="3">
        <f t="shared" si="0"/>
        <v>51</v>
      </c>
      <c r="B54" s="3" t="s">
        <v>427</v>
      </c>
      <c r="C54" s="31">
        <v>4817</v>
      </c>
      <c r="D54" s="31">
        <v>3760.3411857072206</v>
      </c>
      <c r="E54" s="3" t="s">
        <v>217</v>
      </c>
      <c r="F54" s="3" t="s">
        <v>289</v>
      </c>
    </row>
    <row r="55" spans="1:6" x14ac:dyDescent="0.25">
      <c r="A55" s="3">
        <f t="shared" si="0"/>
        <v>52</v>
      </c>
      <c r="B55" s="3" t="s">
        <v>427</v>
      </c>
      <c r="C55" s="31">
        <v>4993</v>
      </c>
      <c r="D55" s="31">
        <v>4059.3996032689583</v>
      </c>
      <c r="E55" s="3" t="s">
        <v>217</v>
      </c>
      <c r="F55" s="3" t="s">
        <v>289</v>
      </c>
    </row>
    <row r="56" spans="1:6" s="20" customFormat="1" x14ac:dyDescent="0.25">
      <c r="A56" s="20">
        <f t="shared" si="0"/>
        <v>53</v>
      </c>
      <c r="B56" s="20" t="s">
        <v>427</v>
      </c>
      <c r="C56" s="31">
        <v>4817</v>
      </c>
      <c r="D56" s="31">
        <v>3995.9503375734957</v>
      </c>
      <c r="E56" s="20" t="s">
        <v>217</v>
      </c>
      <c r="F56" s="20" t="s">
        <v>289</v>
      </c>
    </row>
    <row r="57" spans="1:6" s="20" customFormat="1" x14ac:dyDescent="0.25">
      <c r="A57" s="20">
        <f t="shared" si="0"/>
        <v>54</v>
      </c>
      <c r="B57" s="20" t="s">
        <v>428</v>
      </c>
      <c r="C57" s="31">
        <v>5802</v>
      </c>
      <c r="D57" s="31">
        <v>4927.0483938973857</v>
      </c>
      <c r="E57" s="20" t="s">
        <v>217</v>
      </c>
      <c r="F57" s="20" t="s">
        <v>289</v>
      </c>
    </row>
    <row r="58" spans="1:6" s="20" customFormat="1" x14ac:dyDescent="0.25">
      <c r="A58" s="20">
        <f t="shared" si="0"/>
        <v>55</v>
      </c>
      <c r="B58" s="20" t="s">
        <v>427</v>
      </c>
      <c r="C58" s="31">
        <v>4993</v>
      </c>
      <c r="D58" s="31">
        <v>4059.3996032689583</v>
      </c>
      <c r="E58" s="20" t="s">
        <v>217</v>
      </c>
      <c r="F58" s="20" t="s">
        <v>289</v>
      </c>
    </row>
    <row r="59" spans="1:6" s="20" customFormat="1" x14ac:dyDescent="0.25">
      <c r="A59" s="20">
        <f t="shared" si="0"/>
        <v>56</v>
      </c>
      <c r="B59" s="20" t="s">
        <v>427</v>
      </c>
      <c r="C59" s="31">
        <v>5206</v>
      </c>
      <c r="D59" s="31">
        <v>4031.2525686990434</v>
      </c>
      <c r="E59" s="20" t="s">
        <v>217</v>
      </c>
      <c r="F59" s="20" t="s">
        <v>289</v>
      </c>
    </row>
    <row r="60" spans="1:6" s="20" customFormat="1" x14ac:dyDescent="0.25">
      <c r="A60" s="20">
        <f t="shared" si="0"/>
        <v>57</v>
      </c>
      <c r="B60" s="20" t="s">
        <v>427</v>
      </c>
      <c r="C60" s="31">
        <v>4993</v>
      </c>
      <c r="D60" s="31">
        <v>4048.9444580179597</v>
      </c>
      <c r="E60" s="20" t="s">
        <v>217</v>
      </c>
      <c r="F60" s="20" t="s">
        <v>289</v>
      </c>
    </row>
    <row r="61" spans="1:6" s="20" customFormat="1" x14ac:dyDescent="0.25">
      <c r="A61" s="20">
        <f t="shared" si="0"/>
        <v>58</v>
      </c>
      <c r="B61" s="20" t="s">
        <v>432</v>
      </c>
      <c r="C61" s="31">
        <v>6709</v>
      </c>
      <c r="D61" s="31">
        <v>5406.9283416249746</v>
      </c>
      <c r="E61" s="20" t="s">
        <v>217</v>
      </c>
      <c r="F61" s="20" t="s">
        <v>289</v>
      </c>
    </row>
    <row r="62" spans="1:6" s="20" customFormat="1" x14ac:dyDescent="0.25">
      <c r="A62" s="20">
        <f t="shared" si="0"/>
        <v>59</v>
      </c>
      <c r="B62" s="20" t="s">
        <v>428</v>
      </c>
      <c r="C62" s="31">
        <v>5738.76</v>
      </c>
      <c r="D62" s="31">
        <v>4754.2083590838993</v>
      </c>
      <c r="E62" s="20" t="s">
        <v>217</v>
      </c>
      <c r="F62" s="20" t="s">
        <v>289</v>
      </c>
    </row>
    <row r="63" spans="1:6" s="20" customFormat="1" x14ac:dyDescent="0.25">
      <c r="A63" s="20">
        <f t="shared" si="0"/>
        <v>60</v>
      </c>
      <c r="B63" s="20" t="s">
        <v>428</v>
      </c>
      <c r="C63" s="31">
        <v>5644.6</v>
      </c>
      <c r="D63" s="31">
        <v>4731.6993966941345</v>
      </c>
      <c r="E63" s="20" t="s">
        <v>217</v>
      </c>
      <c r="F63" s="20" t="s">
        <v>289</v>
      </c>
    </row>
    <row r="64" spans="1:6" s="20" customFormat="1" x14ac:dyDescent="0.25">
      <c r="A64" s="20">
        <f t="shared" si="0"/>
        <v>61</v>
      </c>
      <c r="B64" s="20" t="s">
        <v>428</v>
      </c>
      <c r="C64" s="31">
        <v>5856</v>
      </c>
      <c r="D64" s="31">
        <v>4787.8732931832474</v>
      </c>
      <c r="E64" s="20" t="s">
        <v>217</v>
      </c>
      <c r="F64" s="20" t="s">
        <v>289</v>
      </c>
    </row>
    <row r="65" spans="1:6" s="20" customFormat="1" x14ac:dyDescent="0.25">
      <c r="A65" s="20">
        <f t="shared" si="0"/>
        <v>62</v>
      </c>
      <c r="B65" s="20" t="s">
        <v>428</v>
      </c>
      <c r="C65" s="31">
        <v>5686.6</v>
      </c>
      <c r="D65" s="31">
        <v>4747.5082216281271</v>
      </c>
      <c r="E65" s="20" t="s">
        <v>217</v>
      </c>
      <c r="F65" s="20" t="s">
        <v>289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abSelected="1" topLeftCell="A3" workbookViewId="0">
      <selection activeCell="A3" sqref="A3:XFD3"/>
    </sheetView>
  </sheetViews>
  <sheetFormatPr baseColWidth="10" defaultColWidth="9.140625" defaultRowHeight="15" x14ac:dyDescent="0.25"/>
  <cols>
    <col min="1" max="1" width="4.42578125" customWidth="1"/>
    <col min="2" max="2" width="26.42578125" customWidth="1"/>
    <col min="3" max="3" width="38" customWidth="1"/>
    <col min="4" max="4" width="46.42578125" bestFit="1" customWidth="1"/>
    <col min="5" max="5" width="43" customWidth="1"/>
    <col min="6" max="6" width="47.5703125" bestFit="1" customWidth="1"/>
    <col min="8" max="8" width="10.140625" bestFit="1" customWidth="1"/>
  </cols>
  <sheetData>
    <row r="1" spans="1:9" hidden="1" x14ac:dyDescent="0.25">
      <c r="B1" t="s">
        <v>7</v>
      </c>
      <c r="C1" t="s">
        <v>11</v>
      </c>
      <c r="D1" t="s">
        <v>11</v>
      </c>
      <c r="E1" t="s">
        <v>7</v>
      </c>
      <c r="F1" t="s">
        <v>7</v>
      </c>
    </row>
    <row r="2" spans="1:9" hidden="1" x14ac:dyDescent="0.25">
      <c r="B2" t="s">
        <v>200</v>
      </c>
      <c r="C2" t="s">
        <v>201</v>
      </c>
      <c r="D2" t="s">
        <v>202</v>
      </c>
      <c r="E2" t="s">
        <v>203</v>
      </c>
      <c r="F2" t="s">
        <v>204</v>
      </c>
    </row>
    <row r="3" spans="1:9" ht="45" x14ac:dyDescent="0.25">
      <c r="A3" s="1" t="s">
        <v>100</v>
      </c>
      <c r="B3" s="1" t="s">
        <v>205</v>
      </c>
      <c r="C3" s="1" t="s">
        <v>206</v>
      </c>
      <c r="D3" s="1" t="s">
        <v>207</v>
      </c>
      <c r="E3" s="1" t="s">
        <v>208</v>
      </c>
      <c r="F3" s="1" t="s">
        <v>209</v>
      </c>
    </row>
    <row r="4" spans="1:9" ht="15.75" x14ac:dyDescent="0.25">
      <c r="A4" s="21">
        <v>1</v>
      </c>
      <c r="B4" s="19" t="s">
        <v>433</v>
      </c>
      <c r="C4" s="22">
        <v>3943</v>
      </c>
      <c r="D4" s="22">
        <v>3058.9933753105306</v>
      </c>
      <c r="E4" t="s">
        <v>290</v>
      </c>
      <c r="F4" t="s">
        <v>291</v>
      </c>
      <c r="H4" s="25"/>
      <c r="I4" s="23"/>
    </row>
    <row r="5" spans="1:9" ht="15.75" x14ac:dyDescent="0.25">
      <c r="A5" s="21">
        <f>A4+1</f>
        <v>2</v>
      </c>
      <c r="B5" s="19" t="s">
        <v>433</v>
      </c>
      <c r="C5" s="22">
        <v>3709</v>
      </c>
      <c r="D5" s="22">
        <v>3091.6637890457901</v>
      </c>
      <c r="E5" s="3" t="s">
        <v>290</v>
      </c>
      <c r="F5" s="18" t="s">
        <v>291</v>
      </c>
      <c r="H5" s="25"/>
      <c r="I5" s="23"/>
    </row>
    <row r="6" spans="1:9" ht="15.75" x14ac:dyDescent="0.25">
      <c r="A6" s="21">
        <f t="shared" ref="A6:A65" si="0">A5+1</f>
        <v>3</v>
      </c>
      <c r="B6" s="19" t="s">
        <v>433</v>
      </c>
      <c r="C6" s="22">
        <v>3579</v>
      </c>
      <c r="D6" s="22">
        <v>3033.6398498233521</v>
      </c>
      <c r="E6" s="3" t="s">
        <v>290</v>
      </c>
      <c r="F6" s="18" t="s">
        <v>291</v>
      </c>
      <c r="H6" s="25"/>
      <c r="I6" s="23"/>
    </row>
    <row r="7" spans="1:9" ht="15.75" x14ac:dyDescent="0.25">
      <c r="A7" s="21">
        <f t="shared" si="0"/>
        <v>4</v>
      </c>
      <c r="B7" s="19" t="s">
        <v>433</v>
      </c>
      <c r="C7" s="22">
        <v>3886</v>
      </c>
      <c r="D7" s="22">
        <v>3135.1524267439804</v>
      </c>
      <c r="E7" s="3" t="s">
        <v>290</v>
      </c>
      <c r="F7" s="18" t="s">
        <v>291</v>
      </c>
      <c r="H7" s="25"/>
      <c r="I7" s="23"/>
    </row>
    <row r="8" spans="1:9" ht="15.75" x14ac:dyDescent="0.25">
      <c r="A8" s="21">
        <f t="shared" si="0"/>
        <v>5</v>
      </c>
      <c r="B8" s="19" t="s">
        <v>433</v>
      </c>
      <c r="C8" s="22">
        <v>3837</v>
      </c>
      <c r="D8" s="22">
        <v>3069.1822299361929</v>
      </c>
      <c r="E8" s="3" t="s">
        <v>290</v>
      </c>
      <c r="F8" s="18" t="s">
        <v>291</v>
      </c>
      <c r="H8" s="25"/>
      <c r="I8" s="23"/>
    </row>
    <row r="9" spans="1:9" ht="15.75" x14ac:dyDescent="0.25">
      <c r="A9" s="21">
        <f t="shared" si="0"/>
        <v>6</v>
      </c>
      <c r="B9" s="19" t="s">
        <v>434</v>
      </c>
      <c r="C9" s="22">
        <v>900</v>
      </c>
      <c r="D9" s="22">
        <v>888.05084800000031</v>
      </c>
      <c r="E9" s="3" t="s">
        <v>290</v>
      </c>
      <c r="F9" s="18" t="s">
        <v>291</v>
      </c>
      <c r="H9" s="25"/>
      <c r="I9" s="23"/>
    </row>
    <row r="10" spans="1:9" ht="15.75" x14ac:dyDescent="0.25">
      <c r="A10" s="21">
        <f t="shared" si="0"/>
        <v>7</v>
      </c>
      <c r="B10" s="19" t="s">
        <v>433</v>
      </c>
      <c r="C10" s="22">
        <v>3837</v>
      </c>
      <c r="D10" s="22">
        <v>3069.1822299361929</v>
      </c>
      <c r="E10" s="3" t="s">
        <v>290</v>
      </c>
      <c r="F10" s="18" t="s">
        <v>291</v>
      </c>
      <c r="H10" s="25"/>
      <c r="I10" s="23"/>
    </row>
    <row r="11" spans="1:9" ht="15.75" x14ac:dyDescent="0.25">
      <c r="A11" s="21">
        <f t="shared" si="0"/>
        <v>8</v>
      </c>
      <c r="B11" s="19" t="s">
        <v>433</v>
      </c>
      <c r="C11" s="22">
        <v>3837</v>
      </c>
      <c r="D11" s="22">
        <v>3069.1822299361929</v>
      </c>
      <c r="E11" s="3" t="s">
        <v>290</v>
      </c>
      <c r="F11" s="18" t="s">
        <v>291</v>
      </c>
      <c r="H11" s="25"/>
      <c r="I11" s="23"/>
    </row>
    <row r="12" spans="1:9" ht="15.75" x14ac:dyDescent="0.25">
      <c r="A12" s="21">
        <f t="shared" si="0"/>
        <v>9</v>
      </c>
      <c r="B12" s="19" t="s">
        <v>433</v>
      </c>
      <c r="C12" s="22">
        <v>3886</v>
      </c>
      <c r="D12" s="22">
        <v>3135.1524267439804</v>
      </c>
      <c r="E12" s="3" t="s">
        <v>290</v>
      </c>
      <c r="F12" s="18" t="s">
        <v>291</v>
      </c>
      <c r="H12" s="25"/>
      <c r="I12" s="23"/>
    </row>
    <row r="13" spans="1:9" ht="15.75" x14ac:dyDescent="0.25">
      <c r="A13" s="21">
        <f t="shared" si="0"/>
        <v>10</v>
      </c>
      <c r="B13" s="19" t="s">
        <v>433</v>
      </c>
      <c r="C13" s="22">
        <v>3837</v>
      </c>
      <c r="D13" s="22">
        <v>3137.1362407691458</v>
      </c>
      <c r="E13" s="3" t="s">
        <v>290</v>
      </c>
      <c r="F13" s="18" t="s">
        <v>291</v>
      </c>
      <c r="H13" s="25"/>
      <c r="I13" s="23"/>
    </row>
    <row r="14" spans="1:9" ht="15.75" x14ac:dyDescent="0.25">
      <c r="A14" s="21">
        <f t="shared" si="0"/>
        <v>11</v>
      </c>
      <c r="B14" s="19" t="s">
        <v>433</v>
      </c>
      <c r="C14" s="22">
        <v>3605</v>
      </c>
      <c r="D14" s="22">
        <v>2982.4526567188868</v>
      </c>
      <c r="E14" s="3" t="s">
        <v>290</v>
      </c>
      <c r="F14" s="18" t="s">
        <v>291</v>
      </c>
      <c r="H14" s="25"/>
      <c r="I14" s="23"/>
    </row>
    <row r="15" spans="1:9" ht="15.75" x14ac:dyDescent="0.25">
      <c r="A15" s="21">
        <f t="shared" si="0"/>
        <v>12</v>
      </c>
      <c r="B15" s="19" t="s">
        <v>433</v>
      </c>
      <c r="C15" s="22">
        <v>3709</v>
      </c>
      <c r="D15" s="22">
        <v>3035.5312239291206</v>
      </c>
      <c r="E15" s="3" t="s">
        <v>290</v>
      </c>
      <c r="F15" s="18" t="s">
        <v>291</v>
      </c>
      <c r="H15" s="25"/>
      <c r="I15" s="23"/>
    </row>
    <row r="16" spans="1:9" ht="15.75" x14ac:dyDescent="0.25">
      <c r="A16" s="21">
        <f t="shared" si="0"/>
        <v>13</v>
      </c>
      <c r="B16" s="19" t="s">
        <v>433</v>
      </c>
      <c r="C16" s="22">
        <v>3504</v>
      </c>
      <c r="D16" s="22">
        <v>2985.3751203896045</v>
      </c>
      <c r="E16" s="3" t="s">
        <v>290</v>
      </c>
      <c r="F16" s="18" t="s">
        <v>291</v>
      </c>
      <c r="H16" s="25"/>
      <c r="I16" s="23"/>
    </row>
    <row r="17" spans="1:9" ht="15.75" x14ac:dyDescent="0.25">
      <c r="A17" s="21">
        <f t="shared" si="0"/>
        <v>14</v>
      </c>
      <c r="B17" s="19" t="s">
        <v>411</v>
      </c>
      <c r="C17" s="22">
        <v>0</v>
      </c>
      <c r="D17" s="22">
        <v>0</v>
      </c>
      <c r="E17" s="3" t="s">
        <v>290</v>
      </c>
      <c r="F17" s="18" t="s">
        <v>291</v>
      </c>
      <c r="H17" s="25"/>
      <c r="I17" s="23"/>
    </row>
    <row r="18" spans="1:9" ht="15.75" x14ac:dyDescent="0.25">
      <c r="A18" s="21">
        <f t="shared" si="0"/>
        <v>15</v>
      </c>
      <c r="B18" s="19" t="s">
        <v>433</v>
      </c>
      <c r="C18" s="22">
        <v>3579</v>
      </c>
      <c r="D18" s="22">
        <v>2972.0591567266351</v>
      </c>
      <c r="E18" s="3" t="s">
        <v>290</v>
      </c>
      <c r="F18" s="18" t="s">
        <v>291</v>
      </c>
      <c r="H18" s="25"/>
      <c r="I18" s="23"/>
    </row>
    <row r="19" spans="1:9" ht="15.75" x14ac:dyDescent="0.25">
      <c r="A19" s="21">
        <f t="shared" si="0"/>
        <v>16</v>
      </c>
      <c r="B19" s="19" t="s">
        <v>433</v>
      </c>
      <c r="C19" s="22">
        <v>3744</v>
      </c>
      <c r="D19" s="22">
        <v>3117.4910378773893</v>
      </c>
      <c r="E19" s="3" t="s">
        <v>290</v>
      </c>
      <c r="F19" s="18" t="s">
        <v>291</v>
      </c>
      <c r="H19" s="25"/>
      <c r="I19" s="23"/>
    </row>
    <row r="20" spans="1:9" ht="15.75" x14ac:dyDescent="0.25">
      <c r="A20" s="21">
        <f t="shared" si="0"/>
        <v>17</v>
      </c>
      <c r="B20" s="19" t="s">
        <v>433</v>
      </c>
      <c r="C20" s="22">
        <v>3709</v>
      </c>
      <c r="D20" s="22">
        <v>3035.5312239291206</v>
      </c>
      <c r="E20" s="3" t="s">
        <v>290</v>
      </c>
      <c r="F20" s="18" t="s">
        <v>291</v>
      </c>
      <c r="H20" s="25"/>
      <c r="I20" s="23"/>
    </row>
    <row r="21" spans="1:9" ht="15.75" x14ac:dyDescent="0.25">
      <c r="A21" s="21">
        <f t="shared" si="0"/>
        <v>18</v>
      </c>
      <c r="B21" s="19" t="s">
        <v>433</v>
      </c>
      <c r="C21" s="22">
        <v>3837</v>
      </c>
      <c r="D21" s="22">
        <v>3069.1822299361929</v>
      </c>
      <c r="E21" s="3" t="s">
        <v>290</v>
      </c>
      <c r="F21" s="18" t="s">
        <v>291</v>
      </c>
      <c r="H21" s="25"/>
      <c r="I21" s="23"/>
    </row>
    <row r="22" spans="1:9" ht="15.75" x14ac:dyDescent="0.25">
      <c r="A22" s="21">
        <f t="shared" si="0"/>
        <v>19</v>
      </c>
      <c r="B22" s="19" t="s">
        <v>433</v>
      </c>
      <c r="C22" s="22">
        <v>3837</v>
      </c>
      <c r="D22" s="22">
        <v>3069.1822299361929</v>
      </c>
      <c r="E22" s="3" t="s">
        <v>290</v>
      </c>
      <c r="F22" s="18" t="s">
        <v>291</v>
      </c>
      <c r="H22" s="25"/>
      <c r="I22" s="23"/>
    </row>
    <row r="23" spans="1:9" ht="15.75" x14ac:dyDescent="0.25">
      <c r="A23" s="21">
        <f t="shared" si="0"/>
        <v>20</v>
      </c>
      <c r="B23" s="19" t="s">
        <v>433</v>
      </c>
      <c r="C23" s="22">
        <v>3579</v>
      </c>
      <c r="D23" s="22">
        <v>2968.9653847157033</v>
      </c>
      <c r="E23" s="3" t="s">
        <v>290</v>
      </c>
      <c r="F23" s="18" t="s">
        <v>291</v>
      </c>
      <c r="H23" s="25"/>
      <c r="I23" s="23"/>
    </row>
    <row r="24" spans="1:9" ht="15.75" x14ac:dyDescent="0.25">
      <c r="A24" s="21">
        <f t="shared" si="0"/>
        <v>21</v>
      </c>
      <c r="B24" s="19" t="s">
        <v>433</v>
      </c>
      <c r="C24" s="22">
        <v>3837</v>
      </c>
      <c r="D24" s="22">
        <v>3137.1362407691458</v>
      </c>
      <c r="E24" s="3" t="s">
        <v>290</v>
      </c>
      <c r="F24" s="18" t="s">
        <v>291</v>
      </c>
      <c r="H24" s="25"/>
      <c r="I24" s="23"/>
    </row>
    <row r="25" spans="1:9" ht="15.75" x14ac:dyDescent="0.25">
      <c r="A25" s="21">
        <f t="shared" si="0"/>
        <v>22</v>
      </c>
      <c r="B25" s="19" t="s">
        <v>433</v>
      </c>
      <c r="C25" s="22">
        <v>3670</v>
      </c>
      <c r="D25" s="22">
        <v>3082.4812949261304</v>
      </c>
      <c r="E25" s="3" t="s">
        <v>290</v>
      </c>
      <c r="F25" s="18" t="s">
        <v>291</v>
      </c>
      <c r="H25" s="25"/>
      <c r="I25" s="23"/>
    </row>
    <row r="26" spans="1:9" ht="15.75" x14ac:dyDescent="0.25">
      <c r="A26" s="21">
        <f t="shared" si="0"/>
        <v>23</v>
      </c>
      <c r="B26" s="19" t="s">
        <v>433</v>
      </c>
      <c r="C26" s="22">
        <v>3579</v>
      </c>
      <c r="D26" s="22">
        <v>2968.9653847157033</v>
      </c>
      <c r="E26" s="3" t="s">
        <v>290</v>
      </c>
      <c r="F26" s="18" t="s">
        <v>291</v>
      </c>
      <c r="H26" s="25"/>
      <c r="I26" s="23"/>
    </row>
    <row r="27" spans="1:9" ht="15.75" x14ac:dyDescent="0.25">
      <c r="A27" s="21">
        <f t="shared" si="0"/>
        <v>24</v>
      </c>
      <c r="B27" s="19" t="s">
        <v>433</v>
      </c>
      <c r="C27" s="22">
        <v>3837</v>
      </c>
      <c r="D27" s="22">
        <v>3137.1362407691458</v>
      </c>
      <c r="E27" s="3" t="s">
        <v>290</v>
      </c>
      <c r="F27" s="18" t="s">
        <v>291</v>
      </c>
      <c r="H27" s="25"/>
      <c r="I27" s="23"/>
    </row>
    <row r="28" spans="1:9" ht="15.75" x14ac:dyDescent="0.25">
      <c r="A28" s="21">
        <f t="shared" si="0"/>
        <v>25</v>
      </c>
      <c r="B28" s="19" t="s">
        <v>433</v>
      </c>
      <c r="C28" s="22">
        <v>3709</v>
      </c>
      <c r="D28" s="22">
        <v>3096.4913997852354</v>
      </c>
      <c r="E28" s="3" t="s">
        <v>290</v>
      </c>
      <c r="F28" s="18" t="s">
        <v>291</v>
      </c>
      <c r="H28" s="25"/>
      <c r="I28" s="23"/>
    </row>
    <row r="29" spans="1:9" ht="15.75" x14ac:dyDescent="0.25">
      <c r="A29" s="21">
        <f t="shared" si="0"/>
        <v>26</v>
      </c>
      <c r="B29" s="19" t="s">
        <v>433</v>
      </c>
      <c r="C29" s="22">
        <v>3709</v>
      </c>
      <c r="D29" s="22">
        <v>3091.6637890457901</v>
      </c>
      <c r="E29" s="3" t="s">
        <v>290</v>
      </c>
      <c r="F29" s="18" t="s">
        <v>291</v>
      </c>
      <c r="H29" s="25"/>
      <c r="I29" s="23"/>
    </row>
    <row r="30" spans="1:9" ht="15.75" x14ac:dyDescent="0.25">
      <c r="A30" s="21">
        <f t="shared" si="0"/>
        <v>27</v>
      </c>
      <c r="B30" s="19" t="s">
        <v>433</v>
      </c>
      <c r="C30" s="22">
        <v>3579</v>
      </c>
      <c r="D30" s="22">
        <v>2968.9653847157033</v>
      </c>
      <c r="E30" s="3" t="s">
        <v>290</v>
      </c>
      <c r="F30" s="18" t="s">
        <v>291</v>
      </c>
      <c r="H30" s="25"/>
      <c r="I30" s="23"/>
    </row>
    <row r="31" spans="1:9" ht="15.75" x14ac:dyDescent="0.25">
      <c r="A31" s="21">
        <f t="shared" si="0"/>
        <v>28</v>
      </c>
      <c r="B31" s="19" t="s">
        <v>433</v>
      </c>
      <c r="C31" s="22">
        <v>3837</v>
      </c>
      <c r="D31" s="22">
        <v>3063.6113645152445</v>
      </c>
      <c r="E31" s="3" t="s">
        <v>290</v>
      </c>
      <c r="F31" s="18" t="s">
        <v>291</v>
      </c>
      <c r="H31" s="25"/>
      <c r="I31" s="23"/>
    </row>
    <row r="32" spans="1:9" ht="15.75" x14ac:dyDescent="0.25">
      <c r="A32" s="21">
        <f t="shared" si="0"/>
        <v>29</v>
      </c>
      <c r="B32" s="19" t="s">
        <v>433</v>
      </c>
      <c r="C32" s="22">
        <v>4063</v>
      </c>
      <c r="D32" s="22">
        <v>3033.3380744825995</v>
      </c>
      <c r="E32" s="3" t="s">
        <v>290</v>
      </c>
      <c r="F32" s="18" t="s">
        <v>291</v>
      </c>
      <c r="H32" s="25"/>
      <c r="I32" s="23"/>
    </row>
    <row r="33" spans="1:9" ht="15.75" x14ac:dyDescent="0.25">
      <c r="A33" s="21">
        <f t="shared" si="0"/>
        <v>30</v>
      </c>
      <c r="B33" s="19" t="s">
        <v>433</v>
      </c>
      <c r="C33" s="22">
        <v>3787</v>
      </c>
      <c r="D33" s="22">
        <v>3048.1555194704765</v>
      </c>
      <c r="E33" s="3" t="s">
        <v>290</v>
      </c>
      <c r="F33" s="18" t="s">
        <v>291</v>
      </c>
      <c r="H33" s="25"/>
      <c r="I33" s="23"/>
    </row>
    <row r="34" spans="1:9" ht="15.75" x14ac:dyDescent="0.25">
      <c r="A34" s="21">
        <f t="shared" si="0"/>
        <v>31</v>
      </c>
      <c r="B34" s="19" t="s">
        <v>433</v>
      </c>
      <c r="C34" s="22">
        <v>4063</v>
      </c>
      <c r="D34" s="22">
        <v>3028.1146346101959</v>
      </c>
      <c r="E34" s="3" t="s">
        <v>290</v>
      </c>
      <c r="F34" s="18" t="s">
        <v>291</v>
      </c>
      <c r="H34" s="25"/>
      <c r="I34" s="23"/>
    </row>
    <row r="35" spans="1:9" ht="15.75" x14ac:dyDescent="0.25">
      <c r="A35" s="21">
        <f t="shared" si="0"/>
        <v>32</v>
      </c>
      <c r="B35" s="19" t="s">
        <v>433</v>
      </c>
      <c r="C35" s="22">
        <v>3837</v>
      </c>
      <c r="D35" s="22">
        <v>3058.4864202275699</v>
      </c>
      <c r="E35" s="3" t="s">
        <v>290</v>
      </c>
      <c r="F35" s="18" t="s">
        <v>291</v>
      </c>
      <c r="H35" s="25"/>
      <c r="I35" s="23"/>
    </row>
    <row r="36" spans="1:9" ht="15.75" x14ac:dyDescent="0.25">
      <c r="A36" s="21">
        <f t="shared" si="0"/>
        <v>33</v>
      </c>
      <c r="B36" s="19" t="s">
        <v>433</v>
      </c>
      <c r="C36" s="22">
        <v>3709</v>
      </c>
      <c r="D36" s="22">
        <v>3035.5312239291206</v>
      </c>
      <c r="E36" s="3" t="s">
        <v>290</v>
      </c>
      <c r="F36" s="18" t="s">
        <v>291</v>
      </c>
      <c r="H36" s="25"/>
      <c r="I36" s="23"/>
    </row>
    <row r="37" spans="1:9" ht="15.75" x14ac:dyDescent="0.25">
      <c r="A37" s="21">
        <f t="shared" si="0"/>
        <v>34</v>
      </c>
      <c r="B37" s="19" t="s">
        <v>433</v>
      </c>
      <c r="C37" s="22">
        <v>3504</v>
      </c>
      <c r="D37" s="22">
        <v>2937.0072109334237</v>
      </c>
      <c r="E37" s="3" t="s">
        <v>290</v>
      </c>
      <c r="F37" s="18" t="s">
        <v>291</v>
      </c>
      <c r="H37" s="25"/>
      <c r="I37" s="23"/>
    </row>
    <row r="38" spans="1:9" ht="15.75" x14ac:dyDescent="0.25">
      <c r="A38" s="21">
        <f t="shared" si="0"/>
        <v>35</v>
      </c>
      <c r="B38" s="19" t="s">
        <v>433</v>
      </c>
      <c r="C38" s="22">
        <v>3579</v>
      </c>
      <c r="D38" s="22">
        <v>2968.9653847157033</v>
      </c>
      <c r="E38" s="3" t="s">
        <v>290</v>
      </c>
      <c r="F38" s="18" t="s">
        <v>291</v>
      </c>
      <c r="H38" s="25"/>
      <c r="I38" s="23"/>
    </row>
    <row r="39" spans="1:9" ht="15.75" x14ac:dyDescent="0.25">
      <c r="A39" s="21">
        <f t="shared" si="0"/>
        <v>36</v>
      </c>
      <c r="B39" s="19" t="s">
        <v>433</v>
      </c>
      <c r="C39" s="22">
        <v>3943</v>
      </c>
      <c r="D39" s="22">
        <v>3146.984147941218</v>
      </c>
      <c r="E39" s="3" t="s">
        <v>290</v>
      </c>
      <c r="F39" s="18" t="s">
        <v>291</v>
      </c>
      <c r="H39" s="25"/>
      <c r="I39" s="23"/>
    </row>
    <row r="40" spans="1:9" ht="15.75" x14ac:dyDescent="0.25">
      <c r="A40" s="21">
        <f t="shared" si="0"/>
        <v>37</v>
      </c>
      <c r="B40" s="19" t="s">
        <v>433</v>
      </c>
      <c r="C40" s="22">
        <v>3670</v>
      </c>
      <c r="D40" s="22">
        <v>2844.9641126904862</v>
      </c>
      <c r="E40" s="3" t="s">
        <v>290</v>
      </c>
      <c r="F40" s="18" t="s">
        <v>291</v>
      </c>
      <c r="H40" s="25"/>
      <c r="I40" s="23"/>
    </row>
    <row r="41" spans="1:9" ht="15.75" x14ac:dyDescent="0.25">
      <c r="A41" s="21">
        <f t="shared" si="0"/>
        <v>38</v>
      </c>
      <c r="B41" s="19" t="s">
        <v>433</v>
      </c>
      <c r="C41" s="22">
        <v>3787</v>
      </c>
      <c r="D41" s="22">
        <v>3036.4819130360838</v>
      </c>
      <c r="E41" s="3" t="s">
        <v>290</v>
      </c>
      <c r="F41" s="18" t="s">
        <v>291</v>
      </c>
      <c r="H41" s="25"/>
      <c r="I41" s="23"/>
    </row>
    <row r="42" spans="1:9" ht="15.75" x14ac:dyDescent="0.25">
      <c r="A42" s="21">
        <f t="shared" si="0"/>
        <v>39</v>
      </c>
      <c r="B42" s="19" t="s">
        <v>433</v>
      </c>
      <c r="C42" s="22">
        <v>3886</v>
      </c>
      <c r="D42" s="22">
        <v>3153.6215243093484</v>
      </c>
      <c r="E42" s="3" t="s">
        <v>290</v>
      </c>
      <c r="F42" s="18" t="s">
        <v>291</v>
      </c>
      <c r="H42" s="25"/>
      <c r="I42" s="23"/>
    </row>
    <row r="43" spans="1:9" ht="15.75" x14ac:dyDescent="0.25">
      <c r="A43" s="21">
        <f t="shared" si="0"/>
        <v>40</v>
      </c>
      <c r="B43" s="19" t="s">
        <v>433</v>
      </c>
      <c r="C43" s="22">
        <v>3709</v>
      </c>
      <c r="D43" s="22">
        <v>3097.7322879938674</v>
      </c>
      <c r="E43" s="3" t="s">
        <v>290</v>
      </c>
      <c r="F43" s="18" t="s">
        <v>291</v>
      </c>
      <c r="H43" s="25"/>
      <c r="I43" s="23"/>
    </row>
    <row r="44" spans="1:9" ht="15.75" x14ac:dyDescent="0.25">
      <c r="A44" s="21">
        <f t="shared" si="0"/>
        <v>41</v>
      </c>
      <c r="B44" s="19" t="s">
        <v>433</v>
      </c>
      <c r="C44" s="22">
        <v>3886</v>
      </c>
      <c r="D44" s="22">
        <v>3135.1524267439804</v>
      </c>
      <c r="E44" s="3" t="s">
        <v>290</v>
      </c>
      <c r="F44" s="18" t="s">
        <v>291</v>
      </c>
      <c r="H44" s="25"/>
      <c r="I44" s="23"/>
    </row>
    <row r="45" spans="1:9" ht="15.75" x14ac:dyDescent="0.25">
      <c r="A45" s="21">
        <f t="shared" si="0"/>
        <v>42</v>
      </c>
      <c r="B45" s="19" t="s">
        <v>433</v>
      </c>
      <c r="C45" s="22">
        <v>3837</v>
      </c>
      <c r="D45" s="22">
        <v>3069.1822299361929</v>
      </c>
      <c r="E45" s="3" t="s">
        <v>290</v>
      </c>
      <c r="F45" s="18" t="s">
        <v>291</v>
      </c>
      <c r="H45" s="25"/>
      <c r="I45" s="23"/>
    </row>
    <row r="46" spans="1:9" ht="15.75" x14ac:dyDescent="0.25">
      <c r="A46" s="21">
        <f t="shared" si="0"/>
        <v>43</v>
      </c>
      <c r="B46" s="19" t="s">
        <v>433</v>
      </c>
      <c r="C46" s="22">
        <v>3837</v>
      </c>
      <c r="D46" s="22">
        <v>3058.4864202275699</v>
      </c>
      <c r="E46" s="3" t="s">
        <v>290</v>
      </c>
      <c r="F46" s="18" t="s">
        <v>291</v>
      </c>
      <c r="H46" s="25"/>
      <c r="I46" s="23"/>
    </row>
    <row r="47" spans="1:9" ht="15.75" x14ac:dyDescent="0.25">
      <c r="A47" s="21">
        <f t="shared" si="0"/>
        <v>44</v>
      </c>
      <c r="B47" s="19" t="s">
        <v>433</v>
      </c>
      <c r="C47" s="22">
        <v>3837</v>
      </c>
      <c r="D47" s="22">
        <v>3237.8859886721866</v>
      </c>
      <c r="E47" s="3" t="s">
        <v>290</v>
      </c>
      <c r="F47" s="18" t="s">
        <v>291</v>
      </c>
      <c r="H47" s="25"/>
      <c r="I47" s="23"/>
    </row>
    <row r="48" spans="1:9" ht="15.75" x14ac:dyDescent="0.25">
      <c r="A48" s="21">
        <f t="shared" si="0"/>
        <v>45</v>
      </c>
      <c r="B48" s="19" t="s">
        <v>433</v>
      </c>
      <c r="C48" s="22">
        <v>3744</v>
      </c>
      <c r="D48" s="22">
        <v>3039.6321731040498</v>
      </c>
      <c r="E48" s="3" t="s">
        <v>290</v>
      </c>
      <c r="F48" s="18" t="s">
        <v>291</v>
      </c>
      <c r="H48" s="25"/>
      <c r="I48" s="23"/>
    </row>
    <row r="49" spans="1:9" ht="15.75" x14ac:dyDescent="0.25">
      <c r="A49" s="21">
        <f t="shared" si="0"/>
        <v>46</v>
      </c>
      <c r="B49" s="19" t="s">
        <v>433</v>
      </c>
      <c r="C49" s="22">
        <v>3886</v>
      </c>
      <c r="D49" s="22">
        <v>3153.6215243093484</v>
      </c>
      <c r="E49" s="3" t="s">
        <v>290</v>
      </c>
      <c r="F49" s="18" t="s">
        <v>291</v>
      </c>
      <c r="H49" s="25"/>
      <c r="I49" s="23"/>
    </row>
    <row r="50" spans="1:9" ht="15.75" x14ac:dyDescent="0.25">
      <c r="A50" s="21">
        <f t="shared" si="0"/>
        <v>47</v>
      </c>
      <c r="B50" s="19" t="s">
        <v>433</v>
      </c>
      <c r="C50" s="22">
        <v>4063</v>
      </c>
      <c r="D50" s="22">
        <v>3022.0686341326259</v>
      </c>
      <c r="E50" s="3" t="s">
        <v>290</v>
      </c>
      <c r="F50" s="18" t="s">
        <v>291</v>
      </c>
      <c r="H50" s="25"/>
      <c r="I50" s="23"/>
    </row>
    <row r="51" spans="1:9" ht="15.75" x14ac:dyDescent="0.25">
      <c r="A51" s="21">
        <f t="shared" si="0"/>
        <v>48</v>
      </c>
      <c r="B51" s="19" t="s">
        <v>433</v>
      </c>
      <c r="C51" s="22">
        <v>3837</v>
      </c>
      <c r="D51" s="22">
        <v>3063.6113645152445</v>
      </c>
      <c r="E51" s="3" t="s">
        <v>290</v>
      </c>
      <c r="F51" s="18" t="s">
        <v>291</v>
      </c>
      <c r="H51" s="25"/>
      <c r="I51" s="23"/>
    </row>
    <row r="52" spans="1:9" ht="15.75" x14ac:dyDescent="0.25">
      <c r="A52" s="21">
        <f t="shared" si="0"/>
        <v>49</v>
      </c>
      <c r="B52" s="19" t="s">
        <v>433</v>
      </c>
      <c r="C52" s="22">
        <v>3886</v>
      </c>
      <c r="D52" s="22">
        <v>3058.324233586271</v>
      </c>
      <c r="E52" s="3" t="s">
        <v>290</v>
      </c>
      <c r="F52" s="18" t="s">
        <v>291</v>
      </c>
      <c r="H52" s="25"/>
      <c r="I52" s="23"/>
    </row>
    <row r="53" spans="1:9" ht="15.75" x14ac:dyDescent="0.25">
      <c r="A53" s="21">
        <f t="shared" si="0"/>
        <v>50</v>
      </c>
      <c r="B53" s="19" t="s">
        <v>433</v>
      </c>
      <c r="C53" s="22">
        <v>4063</v>
      </c>
      <c r="D53" s="22">
        <v>3033.3380744825995</v>
      </c>
      <c r="E53" s="3" t="s">
        <v>290</v>
      </c>
      <c r="F53" s="18" t="s">
        <v>291</v>
      </c>
      <c r="H53" s="25"/>
      <c r="I53" s="23"/>
    </row>
    <row r="54" spans="1:9" ht="15.75" x14ac:dyDescent="0.25">
      <c r="A54" s="21">
        <f t="shared" si="0"/>
        <v>51</v>
      </c>
      <c r="B54" s="19" t="s">
        <v>433</v>
      </c>
      <c r="C54" s="22">
        <v>3579</v>
      </c>
      <c r="D54" s="22">
        <v>2793.9093011513687</v>
      </c>
      <c r="E54" s="3" t="s">
        <v>290</v>
      </c>
      <c r="F54" s="18" t="s">
        <v>291</v>
      </c>
      <c r="H54" s="25"/>
      <c r="I54" s="23"/>
    </row>
    <row r="55" spans="1:9" ht="15.75" x14ac:dyDescent="0.25">
      <c r="A55" s="21">
        <f t="shared" si="0"/>
        <v>52</v>
      </c>
      <c r="B55" s="19" t="s">
        <v>433</v>
      </c>
      <c r="C55" s="22">
        <v>3744</v>
      </c>
      <c r="D55" s="22">
        <v>3043.9399388421748</v>
      </c>
      <c r="E55" s="3" t="s">
        <v>290</v>
      </c>
      <c r="F55" s="18" t="s">
        <v>291</v>
      </c>
      <c r="H55" s="25"/>
      <c r="I55" s="23"/>
    </row>
    <row r="56" spans="1:9" s="20" customFormat="1" ht="15.75" x14ac:dyDescent="0.25">
      <c r="A56" s="21">
        <f t="shared" si="0"/>
        <v>53</v>
      </c>
      <c r="B56" s="19" t="s">
        <v>433</v>
      </c>
      <c r="C56" s="22">
        <v>3579</v>
      </c>
      <c r="D56" s="22">
        <v>2968.9653847157033</v>
      </c>
      <c r="E56" s="20" t="s">
        <v>290</v>
      </c>
      <c r="F56" s="20" t="s">
        <v>291</v>
      </c>
      <c r="H56" s="25"/>
      <c r="I56" s="23"/>
    </row>
    <row r="57" spans="1:9" s="20" customFormat="1" ht="15.75" x14ac:dyDescent="0.25">
      <c r="A57" s="21">
        <f t="shared" si="0"/>
        <v>54</v>
      </c>
      <c r="B57" s="19" t="s">
        <v>433</v>
      </c>
      <c r="C57" s="22">
        <v>3787</v>
      </c>
      <c r="D57" s="22">
        <v>3215.9138689571528</v>
      </c>
      <c r="E57" s="20" t="s">
        <v>290</v>
      </c>
      <c r="F57" s="20" t="s">
        <v>291</v>
      </c>
      <c r="H57" s="25"/>
      <c r="I57" s="23"/>
    </row>
    <row r="58" spans="1:9" s="20" customFormat="1" ht="15.75" x14ac:dyDescent="0.25">
      <c r="A58" s="21">
        <f t="shared" si="0"/>
        <v>55</v>
      </c>
      <c r="B58" s="19" t="s">
        <v>433</v>
      </c>
      <c r="C58" s="22">
        <v>3744</v>
      </c>
      <c r="D58" s="22">
        <v>3043.9399388421748</v>
      </c>
      <c r="E58" s="20" t="s">
        <v>290</v>
      </c>
      <c r="F58" s="20" t="s">
        <v>291</v>
      </c>
      <c r="H58" s="25"/>
      <c r="I58" s="23"/>
    </row>
    <row r="59" spans="1:9" s="20" customFormat="1" ht="15.75" x14ac:dyDescent="0.25">
      <c r="A59" s="21">
        <f t="shared" si="0"/>
        <v>56</v>
      </c>
      <c r="B59" s="19" t="s">
        <v>433</v>
      </c>
      <c r="C59" s="22">
        <v>3943</v>
      </c>
      <c r="D59" s="22">
        <v>3053.2518014560756</v>
      </c>
      <c r="E59" s="20" t="s">
        <v>290</v>
      </c>
      <c r="F59" s="20" t="s">
        <v>291</v>
      </c>
      <c r="H59" s="25"/>
      <c r="I59" s="23"/>
    </row>
    <row r="60" spans="1:9" s="20" customFormat="1" ht="15.75" x14ac:dyDescent="0.25">
      <c r="A60" s="21">
        <f t="shared" si="0"/>
        <v>57</v>
      </c>
      <c r="B60" s="19" t="s">
        <v>433</v>
      </c>
      <c r="C60" s="22">
        <v>3744</v>
      </c>
      <c r="D60" s="22">
        <v>3036.1001503743723</v>
      </c>
      <c r="E60" s="20" t="s">
        <v>290</v>
      </c>
      <c r="F60" s="20" t="s">
        <v>291</v>
      </c>
      <c r="H60" s="25"/>
      <c r="I60" s="23"/>
    </row>
    <row r="61" spans="1:9" s="20" customFormat="1" ht="15.75" x14ac:dyDescent="0.25">
      <c r="A61" s="21">
        <f t="shared" si="0"/>
        <v>58</v>
      </c>
      <c r="B61" s="19" t="s">
        <v>433</v>
      </c>
      <c r="C61" s="22">
        <v>3886</v>
      </c>
      <c r="D61" s="22">
        <v>3131.8115271358847</v>
      </c>
      <c r="E61" s="20" t="s">
        <v>290</v>
      </c>
      <c r="F61" s="20" t="s">
        <v>291</v>
      </c>
      <c r="H61" s="25"/>
      <c r="I61" s="23"/>
    </row>
    <row r="62" spans="1:9" s="20" customFormat="1" ht="15.75" x14ac:dyDescent="0.25">
      <c r="A62" s="21">
        <f t="shared" si="0"/>
        <v>59</v>
      </c>
      <c r="B62" s="19" t="s">
        <v>433</v>
      </c>
      <c r="C62" s="22">
        <v>3744</v>
      </c>
      <c r="D62" s="22">
        <v>3101.6728520464558</v>
      </c>
      <c r="E62" s="20" t="s">
        <v>290</v>
      </c>
      <c r="F62" s="20" t="s">
        <v>291</v>
      </c>
      <c r="H62" s="25"/>
      <c r="I62" s="23"/>
    </row>
    <row r="63" spans="1:9" s="20" customFormat="1" ht="15.75" x14ac:dyDescent="0.25">
      <c r="A63" s="21">
        <f t="shared" si="0"/>
        <v>60</v>
      </c>
      <c r="B63" s="19" t="s">
        <v>433</v>
      </c>
      <c r="C63" s="22">
        <v>3670</v>
      </c>
      <c r="D63" s="22">
        <v>3076.45126065044</v>
      </c>
      <c r="E63" s="20" t="s">
        <v>290</v>
      </c>
      <c r="F63" s="20" t="s">
        <v>291</v>
      </c>
      <c r="H63" s="25"/>
      <c r="I63" s="23"/>
    </row>
    <row r="64" spans="1:9" s="20" customFormat="1" ht="15.75" x14ac:dyDescent="0.25">
      <c r="A64" s="21">
        <f t="shared" si="0"/>
        <v>61</v>
      </c>
      <c r="B64" s="19" t="s">
        <v>433</v>
      </c>
      <c r="C64" s="22">
        <v>3837</v>
      </c>
      <c r="D64" s="22">
        <v>3137.1362407691458</v>
      </c>
      <c r="E64" s="20" t="s">
        <v>290</v>
      </c>
      <c r="F64" s="20" t="s">
        <v>291</v>
      </c>
      <c r="H64" s="25"/>
      <c r="I64" s="23"/>
    </row>
    <row r="65" spans="1:9" s="20" customFormat="1" ht="15.75" x14ac:dyDescent="0.25">
      <c r="A65" s="21">
        <f t="shared" si="0"/>
        <v>62</v>
      </c>
      <c r="B65" s="19" t="s">
        <v>433</v>
      </c>
      <c r="C65" s="22">
        <v>3709</v>
      </c>
      <c r="D65" s="22">
        <v>3096.4913997852354</v>
      </c>
      <c r="E65" s="20" t="s">
        <v>290</v>
      </c>
      <c r="F65" s="20" t="s">
        <v>291</v>
      </c>
      <c r="H65" s="25"/>
      <c r="I65" s="23"/>
    </row>
    <row r="66" spans="1:9" x14ac:dyDescent="0.25">
      <c r="C66" s="23"/>
      <c r="D66" s="23"/>
      <c r="H66" s="25"/>
      <c r="I66" s="23"/>
    </row>
    <row r="67" spans="1:9" x14ac:dyDescent="0.25">
      <c r="C67" s="23"/>
      <c r="D67" s="23"/>
    </row>
    <row r="68" spans="1:9" x14ac:dyDescent="0.25">
      <c r="C68" s="23"/>
      <c r="D68" s="2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topLeftCell="A3" workbookViewId="0">
      <selection activeCell="B60" sqref="B60"/>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s="28" t="s">
        <v>435</v>
      </c>
      <c r="C4" s="33" t="s">
        <v>420</v>
      </c>
    </row>
    <row r="5" spans="1:3" x14ac:dyDescent="0.25">
      <c r="A5" s="3">
        <f>A4+1</f>
        <v>2</v>
      </c>
      <c r="B5" s="28" t="s">
        <v>435</v>
      </c>
      <c r="C5" s="33" t="s">
        <v>420</v>
      </c>
    </row>
    <row r="6" spans="1:3" x14ac:dyDescent="0.25">
      <c r="A6" s="3">
        <f t="shared" ref="A6:A65" si="0">A5+1</f>
        <v>3</v>
      </c>
      <c r="B6" s="28" t="s">
        <v>435</v>
      </c>
      <c r="C6" s="33" t="s">
        <v>420</v>
      </c>
    </row>
    <row r="7" spans="1:3" x14ac:dyDescent="0.25">
      <c r="A7" s="3">
        <f t="shared" si="0"/>
        <v>4</v>
      </c>
      <c r="B7" s="28" t="s">
        <v>435</v>
      </c>
      <c r="C7" s="33" t="s">
        <v>420</v>
      </c>
    </row>
    <row r="8" spans="1:3" x14ac:dyDescent="0.25">
      <c r="A8" s="3">
        <f t="shared" si="0"/>
        <v>5</v>
      </c>
      <c r="B8" s="28" t="s">
        <v>435</v>
      </c>
      <c r="C8" s="33" t="s">
        <v>420</v>
      </c>
    </row>
    <row r="9" spans="1:3" x14ac:dyDescent="0.25">
      <c r="A9" s="3">
        <f t="shared" si="0"/>
        <v>6</v>
      </c>
      <c r="B9" s="28" t="s">
        <v>435</v>
      </c>
      <c r="C9" s="33" t="s">
        <v>420</v>
      </c>
    </row>
    <row r="10" spans="1:3" x14ac:dyDescent="0.25">
      <c r="A10" s="3">
        <f t="shared" si="0"/>
        <v>7</v>
      </c>
      <c r="B10" s="28" t="s">
        <v>435</v>
      </c>
      <c r="C10" s="33" t="s">
        <v>420</v>
      </c>
    </row>
    <row r="11" spans="1:3" x14ac:dyDescent="0.25">
      <c r="A11" s="3">
        <f t="shared" si="0"/>
        <v>8</v>
      </c>
      <c r="B11" s="28" t="s">
        <v>435</v>
      </c>
      <c r="C11" s="33" t="s">
        <v>420</v>
      </c>
    </row>
    <row r="12" spans="1:3" x14ac:dyDescent="0.25">
      <c r="A12" s="3">
        <f t="shared" si="0"/>
        <v>9</v>
      </c>
      <c r="B12" s="28" t="s">
        <v>435</v>
      </c>
      <c r="C12" s="33" t="s">
        <v>420</v>
      </c>
    </row>
    <row r="13" spans="1:3" x14ac:dyDescent="0.25">
      <c r="A13" s="3">
        <f t="shared" si="0"/>
        <v>10</v>
      </c>
      <c r="B13" s="28" t="s">
        <v>435</v>
      </c>
      <c r="C13" s="33" t="s">
        <v>420</v>
      </c>
    </row>
    <row r="14" spans="1:3" x14ac:dyDescent="0.25">
      <c r="A14" s="3">
        <f t="shared" si="0"/>
        <v>11</v>
      </c>
      <c r="B14" s="28" t="s">
        <v>435</v>
      </c>
      <c r="C14" s="33" t="s">
        <v>420</v>
      </c>
    </row>
    <row r="15" spans="1:3" x14ac:dyDescent="0.25">
      <c r="A15" s="3">
        <f t="shared" si="0"/>
        <v>12</v>
      </c>
      <c r="B15" s="28" t="s">
        <v>435</v>
      </c>
      <c r="C15" s="33" t="s">
        <v>420</v>
      </c>
    </row>
    <row r="16" spans="1:3" x14ac:dyDescent="0.25">
      <c r="A16" s="3">
        <f t="shared" si="0"/>
        <v>13</v>
      </c>
      <c r="B16" s="28" t="s">
        <v>435</v>
      </c>
      <c r="C16" s="33" t="s">
        <v>420</v>
      </c>
    </row>
    <row r="17" spans="1:3" x14ac:dyDescent="0.25">
      <c r="A17" s="3">
        <f t="shared" si="0"/>
        <v>14</v>
      </c>
      <c r="B17" s="28" t="s">
        <v>435</v>
      </c>
      <c r="C17" s="33" t="s">
        <v>420</v>
      </c>
    </row>
    <row r="18" spans="1:3" x14ac:dyDescent="0.25">
      <c r="A18" s="3">
        <f t="shared" si="0"/>
        <v>15</v>
      </c>
      <c r="B18" s="28" t="s">
        <v>435</v>
      </c>
      <c r="C18" s="33" t="s">
        <v>420</v>
      </c>
    </row>
    <row r="19" spans="1:3" x14ac:dyDescent="0.25">
      <c r="A19" s="3">
        <f t="shared" si="0"/>
        <v>16</v>
      </c>
      <c r="B19" s="28" t="s">
        <v>435</v>
      </c>
      <c r="C19" s="33" t="s">
        <v>420</v>
      </c>
    </row>
    <row r="20" spans="1:3" x14ac:dyDescent="0.25">
      <c r="A20" s="3">
        <f t="shared" si="0"/>
        <v>17</v>
      </c>
      <c r="B20" s="28" t="s">
        <v>435</v>
      </c>
      <c r="C20" s="33" t="s">
        <v>420</v>
      </c>
    </row>
    <row r="21" spans="1:3" x14ac:dyDescent="0.25">
      <c r="A21" s="3">
        <f t="shared" si="0"/>
        <v>18</v>
      </c>
      <c r="B21" s="28" t="s">
        <v>435</v>
      </c>
      <c r="C21" s="33" t="s">
        <v>420</v>
      </c>
    </row>
    <row r="22" spans="1:3" x14ac:dyDescent="0.25">
      <c r="A22" s="3">
        <f t="shared" si="0"/>
        <v>19</v>
      </c>
      <c r="B22" s="28" t="s">
        <v>435</v>
      </c>
      <c r="C22" s="33" t="s">
        <v>420</v>
      </c>
    </row>
    <row r="23" spans="1:3" x14ac:dyDescent="0.25">
      <c r="A23" s="3">
        <f t="shared" si="0"/>
        <v>20</v>
      </c>
      <c r="B23" s="28" t="s">
        <v>435</v>
      </c>
      <c r="C23" s="33" t="s">
        <v>420</v>
      </c>
    </row>
    <row r="24" spans="1:3" x14ac:dyDescent="0.25">
      <c r="A24" s="3">
        <f t="shared" si="0"/>
        <v>21</v>
      </c>
      <c r="B24" s="28" t="s">
        <v>435</v>
      </c>
      <c r="C24" s="33" t="s">
        <v>420</v>
      </c>
    </row>
    <row r="25" spans="1:3" x14ac:dyDescent="0.25">
      <c r="A25" s="3">
        <f t="shared" si="0"/>
        <v>22</v>
      </c>
      <c r="B25" s="28" t="s">
        <v>435</v>
      </c>
      <c r="C25" s="33" t="s">
        <v>420</v>
      </c>
    </row>
    <row r="26" spans="1:3" x14ac:dyDescent="0.25">
      <c r="A26" s="3">
        <f t="shared" si="0"/>
        <v>23</v>
      </c>
      <c r="B26" s="28" t="s">
        <v>435</v>
      </c>
      <c r="C26" s="33" t="s">
        <v>420</v>
      </c>
    </row>
    <row r="27" spans="1:3" x14ac:dyDescent="0.25">
      <c r="A27" s="3">
        <f t="shared" si="0"/>
        <v>24</v>
      </c>
      <c r="B27" s="28" t="s">
        <v>435</v>
      </c>
      <c r="C27" s="33" t="s">
        <v>420</v>
      </c>
    </row>
    <row r="28" spans="1:3" x14ac:dyDescent="0.25">
      <c r="A28" s="3">
        <f t="shared" si="0"/>
        <v>25</v>
      </c>
      <c r="B28" s="28" t="s">
        <v>435</v>
      </c>
      <c r="C28" s="33" t="s">
        <v>420</v>
      </c>
    </row>
    <row r="29" spans="1:3" x14ac:dyDescent="0.25">
      <c r="A29" s="3">
        <f t="shared" si="0"/>
        <v>26</v>
      </c>
      <c r="B29" s="28" t="s">
        <v>435</v>
      </c>
      <c r="C29" s="33" t="s">
        <v>420</v>
      </c>
    </row>
    <row r="30" spans="1:3" x14ac:dyDescent="0.25">
      <c r="A30" s="3">
        <f t="shared" si="0"/>
        <v>27</v>
      </c>
      <c r="B30" s="28" t="s">
        <v>435</v>
      </c>
      <c r="C30" s="33" t="s">
        <v>420</v>
      </c>
    </row>
    <row r="31" spans="1:3" x14ac:dyDescent="0.25">
      <c r="A31" s="3">
        <f t="shared" si="0"/>
        <v>28</v>
      </c>
      <c r="B31" s="28" t="s">
        <v>435</v>
      </c>
      <c r="C31" s="33" t="s">
        <v>420</v>
      </c>
    </row>
    <row r="32" spans="1:3" x14ac:dyDescent="0.25">
      <c r="A32" s="3">
        <f t="shared" si="0"/>
        <v>29</v>
      </c>
      <c r="B32" s="28" t="s">
        <v>435</v>
      </c>
      <c r="C32" s="33" t="s">
        <v>420</v>
      </c>
    </row>
    <row r="33" spans="1:3" x14ac:dyDescent="0.25">
      <c r="A33" s="3">
        <f t="shared" si="0"/>
        <v>30</v>
      </c>
      <c r="B33" s="28" t="s">
        <v>435</v>
      </c>
      <c r="C33" s="33" t="s">
        <v>420</v>
      </c>
    </row>
    <row r="34" spans="1:3" x14ac:dyDescent="0.25">
      <c r="A34" s="3">
        <f t="shared" si="0"/>
        <v>31</v>
      </c>
      <c r="B34" s="28" t="s">
        <v>435</v>
      </c>
      <c r="C34" s="33" t="s">
        <v>420</v>
      </c>
    </row>
    <row r="35" spans="1:3" x14ac:dyDescent="0.25">
      <c r="A35" s="3">
        <f t="shared" si="0"/>
        <v>32</v>
      </c>
      <c r="B35" s="28" t="s">
        <v>435</v>
      </c>
      <c r="C35" s="33" t="s">
        <v>420</v>
      </c>
    </row>
    <row r="36" spans="1:3" x14ac:dyDescent="0.25">
      <c r="A36" s="3">
        <f t="shared" si="0"/>
        <v>33</v>
      </c>
      <c r="B36" s="28" t="s">
        <v>435</v>
      </c>
      <c r="C36" s="33" t="s">
        <v>420</v>
      </c>
    </row>
    <row r="37" spans="1:3" x14ac:dyDescent="0.25">
      <c r="A37" s="3">
        <f t="shared" si="0"/>
        <v>34</v>
      </c>
      <c r="B37" s="28" t="s">
        <v>435</v>
      </c>
      <c r="C37" s="33" t="s">
        <v>420</v>
      </c>
    </row>
    <row r="38" spans="1:3" x14ac:dyDescent="0.25">
      <c r="A38" s="3">
        <f t="shared" si="0"/>
        <v>35</v>
      </c>
      <c r="B38" s="28" t="s">
        <v>435</v>
      </c>
      <c r="C38" s="33" t="s">
        <v>420</v>
      </c>
    </row>
    <row r="39" spans="1:3" x14ac:dyDescent="0.25">
      <c r="A39" s="3">
        <f t="shared" si="0"/>
        <v>36</v>
      </c>
      <c r="B39" s="28" t="s">
        <v>435</v>
      </c>
      <c r="C39" s="33" t="s">
        <v>420</v>
      </c>
    </row>
    <row r="40" spans="1:3" x14ac:dyDescent="0.25">
      <c r="A40" s="3">
        <f t="shared" si="0"/>
        <v>37</v>
      </c>
      <c r="B40" s="28" t="s">
        <v>435</v>
      </c>
      <c r="C40" s="33" t="s">
        <v>420</v>
      </c>
    </row>
    <row r="41" spans="1:3" x14ac:dyDescent="0.25">
      <c r="A41" s="3">
        <f t="shared" si="0"/>
        <v>38</v>
      </c>
      <c r="B41" s="28" t="s">
        <v>435</v>
      </c>
      <c r="C41" s="33" t="s">
        <v>420</v>
      </c>
    </row>
    <row r="42" spans="1:3" x14ac:dyDescent="0.25">
      <c r="A42" s="3">
        <f t="shared" si="0"/>
        <v>39</v>
      </c>
      <c r="B42" s="28" t="s">
        <v>435</v>
      </c>
      <c r="C42" s="33" t="s">
        <v>420</v>
      </c>
    </row>
    <row r="43" spans="1:3" x14ac:dyDescent="0.25">
      <c r="A43" s="3">
        <f t="shared" si="0"/>
        <v>40</v>
      </c>
      <c r="B43" s="28" t="s">
        <v>435</v>
      </c>
      <c r="C43" s="33" t="s">
        <v>420</v>
      </c>
    </row>
    <row r="44" spans="1:3" x14ac:dyDescent="0.25">
      <c r="A44" s="3">
        <f t="shared" si="0"/>
        <v>41</v>
      </c>
      <c r="B44" s="28" t="s">
        <v>435</v>
      </c>
      <c r="C44" s="33" t="s">
        <v>420</v>
      </c>
    </row>
    <row r="45" spans="1:3" x14ac:dyDescent="0.25">
      <c r="A45" s="3">
        <f t="shared" si="0"/>
        <v>42</v>
      </c>
      <c r="B45" s="28" t="s">
        <v>435</v>
      </c>
      <c r="C45" s="33" t="s">
        <v>420</v>
      </c>
    </row>
    <row r="46" spans="1:3" x14ac:dyDescent="0.25">
      <c r="A46" s="3">
        <f t="shared" si="0"/>
        <v>43</v>
      </c>
      <c r="B46" s="28" t="s">
        <v>435</v>
      </c>
      <c r="C46" s="33" t="s">
        <v>420</v>
      </c>
    </row>
    <row r="47" spans="1:3" x14ac:dyDescent="0.25">
      <c r="A47" s="3">
        <f t="shared" si="0"/>
        <v>44</v>
      </c>
      <c r="B47" s="28" t="s">
        <v>435</v>
      </c>
      <c r="C47" s="33" t="s">
        <v>420</v>
      </c>
    </row>
    <row r="48" spans="1:3" x14ac:dyDescent="0.25">
      <c r="A48" s="3">
        <f t="shared" si="0"/>
        <v>45</v>
      </c>
      <c r="B48" s="28" t="s">
        <v>435</v>
      </c>
      <c r="C48" s="33" t="s">
        <v>420</v>
      </c>
    </row>
    <row r="49" spans="1:3" x14ac:dyDescent="0.25">
      <c r="A49" s="3">
        <f t="shared" si="0"/>
        <v>46</v>
      </c>
      <c r="B49" s="28" t="s">
        <v>435</v>
      </c>
      <c r="C49" s="33" t="s">
        <v>420</v>
      </c>
    </row>
    <row r="50" spans="1:3" x14ac:dyDescent="0.25">
      <c r="A50" s="3">
        <f t="shared" si="0"/>
        <v>47</v>
      </c>
      <c r="B50" s="28" t="s">
        <v>435</v>
      </c>
      <c r="C50" s="33" t="s">
        <v>420</v>
      </c>
    </row>
    <row r="51" spans="1:3" x14ac:dyDescent="0.25">
      <c r="A51" s="3">
        <f t="shared" si="0"/>
        <v>48</v>
      </c>
      <c r="B51" s="28" t="s">
        <v>435</v>
      </c>
      <c r="C51" s="33" t="s">
        <v>420</v>
      </c>
    </row>
    <row r="52" spans="1:3" x14ac:dyDescent="0.25">
      <c r="A52" s="3">
        <f t="shared" si="0"/>
        <v>49</v>
      </c>
      <c r="B52" s="28" t="s">
        <v>435</v>
      </c>
      <c r="C52" s="33" t="s">
        <v>420</v>
      </c>
    </row>
    <row r="53" spans="1:3" x14ac:dyDescent="0.25">
      <c r="A53" s="3">
        <f t="shared" si="0"/>
        <v>50</v>
      </c>
      <c r="B53" s="28" t="s">
        <v>435</v>
      </c>
      <c r="C53" s="33" t="s">
        <v>420</v>
      </c>
    </row>
    <row r="54" spans="1:3" ht="14.25" customHeight="1" x14ac:dyDescent="0.25">
      <c r="A54" s="3">
        <f t="shared" si="0"/>
        <v>51</v>
      </c>
      <c r="B54" s="28" t="s">
        <v>435</v>
      </c>
      <c r="C54" s="33" t="s">
        <v>420</v>
      </c>
    </row>
    <row r="55" spans="1:3" x14ac:dyDescent="0.25">
      <c r="A55" s="3">
        <f t="shared" si="0"/>
        <v>52</v>
      </c>
      <c r="B55" s="28" t="s">
        <v>435</v>
      </c>
      <c r="C55" s="33" t="s">
        <v>420</v>
      </c>
    </row>
    <row r="56" spans="1:3" s="20" customFormat="1" x14ac:dyDescent="0.25">
      <c r="A56" s="20">
        <f t="shared" si="0"/>
        <v>53</v>
      </c>
      <c r="B56" s="28" t="s">
        <v>435</v>
      </c>
      <c r="C56" s="33" t="s">
        <v>420</v>
      </c>
    </row>
    <row r="57" spans="1:3" s="20" customFormat="1" x14ac:dyDescent="0.25">
      <c r="A57" s="20">
        <f t="shared" si="0"/>
        <v>54</v>
      </c>
      <c r="B57" s="28" t="s">
        <v>435</v>
      </c>
      <c r="C57" s="33" t="s">
        <v>420</v>
      </c>
    </row>
    <row r="58" spans="1:3" s="20" customFormat="1" x14ac:dyDescent="0.25">
      <c r="A58" s="20">
        <f t="shared" si="0"/>
        <v>55</v>
      </c>
      <c r="B58" s="28" t="s">
        <v>435</v>
      </c>
      <c r="C58" s="33" t="s">
        <v>420</v>
      </c>
    </row>
    <row r="59" spans="1:3" s="20" customFormat="1" x14ac:dyDescent="0.25">
      <c r="A59" s="20">
        <f t="shared" si="0"/>
        <v>56</v>
      </c>
      <c r="B59" s="28" t="s">
        <v>435</v>
      </c>
      <c r="C59" s="33" t="s">
        <v>420</v>
      </c>
    </row>
    <row r="60" spans="1:3" s="20" customFormat="1" x14ac:dyDescent="0.25">
      <c r="A60" s="20">
        <f t="shared" si="0"/>
        <v>57</v>
      </c>
      <c r="B60" s="28" t="s">
        <v>435</v>
      </c>
      <c r="C60" s="33" t="s">
        <v>420</v>
      </c>
    </row>
    <row r="61" spans="1:3" s="20" customFormat="1" x14ac:dyDescent="0.25">
      <c r="A61" s="20">
        <f t="shared" si="0"/>
        <v>58</v>
      </c>
      <c r="B61" s="28" t="s">
        <v>435</v>
      </c>
      <c r="C61" s="33" t="s">
        <v>420</v>
      </c>
    </row>
    <row r="62" spans="1:3" s="20" customFormat="1" x14ac:dyDescent="0.25">
      <c r="A62" s="20">
        <f t="shared" si="0"/>
        <v>59</v>
      </c>
      <c r="B62" s="28" t="s">
        <v>435</v>
      </c>
      <c r="C62" s="33" t="s">
        <v>420</v>
      </c>
    </row>
    <row r="63" spans="1:3" s="20" customFormat="1" x14ac:dyDescent="0.25">
      <c r="A63" s="20">
        <f t="shared" si="0"/>
        <v>60</v>
      </c>
      <c r="B63" s="28" t="s">
        <v>435</v>
      </c>
      <c r="C63" s="33" t="s">
        <v>420</v>
      </c>
    </row>
    <row r="64" spans="1:3" s="20" customFormat="1" x14ac:dyDescent="0.25">
      <c r="A64" s="20">
        <f t="shared" si="0"/>
        <v>61</v>
      </c>
      <c r="B64" s="28" t="s">
        <v>435</v>
      </c>
      <c r="C64" s="33" t="s">
        <v>420</v>
      </c>
    </row>
    <row r="65" spans="1:3" s="20" customFormat="1" x14ac:dyDescent="0.25">
      <c r="A65" s="20">
        <f t="shared" si="0"/>
        <v>62</v>
      </c>
      <c r="B65" s="28" t="s">
        <v>435</v>
      </c>
      <c r="C65" s="33" t="s">
        <v>420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H25" sqref="H25"/>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4" sqref="F14"/>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3" workbookViewId="0">
      <selection activeCell="A3" sqref="A3:F65"/>
    </sheetView>
  </sheetViews>
  <sheetFormatPr baseColWidth="10" defaultColWidth="9.140625" defaultRowHeight="15" x14ac:dyDescent="0.25"/>
  <cols>
    <col min="1" max="1" width="3.42578125" bestFit="1" customWidth="1"/>
    <col min="2" max="2" width="76.42578125" customWidth="1"/>
    <col min="3" max="3" width="44.28515625" customWidth="1"/>
    <col min="4" max="4" width="46.85546875" customWidth="1"/>
    <col min="5" max="5" width="51.7109375" customWidth="1"/>
    <col min="6" max="6" width="66.570312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s="27" t="s">
        <v>412</v>
      </c>
      <c r="C4" s="15">
        <v>0</v>
      </c>
      <c r="D4" s="15">
        <v>0</v>
      </c>
      <c r="E4" s="3" t="s">
        <v>286</v>
      </c>
      <c r="F4" s="15" t="s">
        <v>413</v>
      </c>
    </row>
    <row r="5" spans="1:6" x14ac:dyDescent="0.25">
      <c r="A5" s="3">
        <f>A4+1</f>
        <v>2</v>
      </c>
      <c r="B5" s="27" t="s">
        <v>412</v>
      </c>
      <c r="C5" s="15">
        <v>0</v>
      </c>
      <c r="D5" s="15">
        <v>0</v>
      </c>
      <c r="E5" s="3" t="s">
        <v>286</v>
      </c>
      <c r="F5" s="15" t="s">
        <v>413</v>
      </c>
    </row>
    <row r="6" spans="1:6" x14ac:dyDescent="0.25">
      <c r="A6" s="3">
        <f t="shared" ref="A6:A65" si="0">A5+1</f>
        <v>3</v>
      </c>
      <c r="B6" s="27" t="s">
        <v>412</v>
      </c>
      <c r="C6" s="15">
        <v>0</v>
      </c>
      <c r="D6" s="15">
        <v>0</v>
      </c>
      <c r="E6" s="3" t="s">
        <v>286</v>
      </c>
      <c r="F6" s="15" t="s">
        <v>413</v>
      </c>
    </row>
    <row r="7" spans="1:6" x14ac:dyDescent="0.25">
      <c r="A7" s="3">
        <f t="shared" si="0"/>
        <v>4</v>
      </c>
      <c r="B7" s="27" t="s">
        <v>412</v>
      </c>
      <c r="C7" s="15">
        <v>0</v>
      </c>
      <c r="D7" s="15">
        <v>0</v>
      </c>
      <c r="E7" s="3" t="s">
        <v>286</v>
      </c>
      <c r="F7" s="15" t="s">
        <v>413</v>
      </c>
    </row>
    <row r="8" spans="1:6" x14ac:dyDescent="0.25">
      <c r="A8" s="3">
        <f t="shared" si="0"/>
        <v>5</v>
      </c>
      <c r="B8" s="27" t="s">
        <v>412</v>
      </c>
      <c r="C8" s="15">
        <v>0</v>
      </c>
      <c r="D8" s="15">
        <v>0</v>
      </c>
      <c r="E8" s="3" t="s">
        <v>286</v>
      </c>
      <c r="F8" s="15" t="s">
        <v>413</v>
      </c>
    </row>
    <row r="9" spans="1:6" x14ac:dyDescent="0.25">
      <c r="A9" s="3">
        <f t="shared" si="0"/>
        <v>6</v>
      </c>
      <c r="B9" s="27" t="s">
        <v>412</v>
      </c>
      <c r="C9" s="15">
        <v>0</v>
      </c>
      <c r="D9" s="15">
        <v>0</v>
      </c>
      <c r="E9" s="3" t="s">
        <v>286</v>
      </c>
      <c r="F9" s="15" t="s">
        <v>413</v>
      </c>
    </row>
    <row r="10" spans="1:6" x14ac:dyDescent="0.25">
      <c r="A10" s="3">
        <f t="shared" si="0"/>
        <v>7</v>
      </c>
      <c r="B10" s="27" t="s">
        <v>412</v>
      </c>
      <c r="C10" s="15">
        <v>0</v>
      </c>
      <c r="D10" s="15">
        <v>0</v>
      </c>
      <c r="E10" s="3" t="s">
        <v>286</v>
      </c>
      <c r="F10" s="15" t="s">
        <v>413</v>
      </c>
    </row>
    <row r="11" spans="1:6" x14ac:dyDescent="0.25">
      <c r="A11" s="3">
        <f t="shared" si="0"/>
        <v>8</v>
      </c>
      <c r="B11" s="27" t="s">
        <v>412</v>
      </c>
      <c r="C11" s="15">
        <v>0</v>
      </c>
      <c r="D11" s="15">
        <v>0</v>
      </c>
      <c r="E11" s="3" t="s">
        <v>286</v>
      </c>
      <c r="F11" s="15" t="s">
        <v>413</v>
      </c>
    </row>
    <row r="12" spans="1:6" x14ac:dyDescent="0.25">
      <c r="A12" s="3">
        <f t="shared" si="0"/>
        <v>9</v>
      </c>
      <c r="B12" s="27" t="s">
        <v>412</v>
      </c>
      <c r="C12" s="15">
        <v>0</v>
      </c>
      <c r="D12" s="15">
        <v>0</v>
      </c>
      <c r="E12" s="3" t="s">
        <v>286</v>
      </c>
      <c r="F12" s="15" t="s">
        <v>413</v>
      </c>
    </row>
    <row r="13" spans="1:6" x14ac:dyDescent="0.25">
      <c r="A13" s="3">
        <f t="shared" si="0"/>
        <v>10</v>
      </c>
      <c r="B13" s="27" t="s">
        <v>412</v>
      </c>
      <c r="C13" s="15">
        <v>0</v>
      </c>
      <c r="D13" s="15">
        <v>0</v>
      </c>
      <c r="E13" s="3" t="s">
        <v>286</v>
      </c>
      <c r="F13" s="15" t="s">
        <v>413</v>
      </c>
    </row>
    <row r="14" spans="1:6" x14ac:dyDescent="0.25">
      <c r="A14" s="3">
        <f t="shared" si="0"/>
        <v>11</v>
      </c>
      <c r="B14" s="27" t="s">
        <v>412</v>
      </c>
      <c r="C14" s="15">
        <v>0</v>
      </c>
      <c r="D14" s="15">
        <v>0</v>
      </c>
      <c r="E14" s="3" t="s">
        <v>286</v>
      </c>
      <c r="F14" s="15" t="s">
        <v>413</v>
      </c>
    </row>
    <row r="15" spans="1:6" x14ac:dyDescent="0.25">
      <c r="A15" s="3">
        <f t="shared" si="0"/>
        <v>12</v>
      </c>
      <c r="B15" s="27" t="s">
        <v>412</v>
      </c>
      <c r="C15" s="15">
        <v>0</v>
      </c>
      <c r="D15" s="15">
        <v>0</v>
      </c>
      <c r="E15" s="3" t="s">
        <v>286</v>
      </c>
      <c r="F15" s="15" t="s">
        <v>413</v>
      </c>
    </row>
    <row r="16" spans="1:6" x14ac:dyDescent="0.25">
      <c r="A16" s="3">
        <f t="shared" si="0"/>
        <v>13</v>
      </c>
      <c r="B16" s="27" t="s">
        <v>412</v>
      </c>
      <c r="C16" s="15">
        <v>0</v>
      </c>
      <c r="D16" s="15">
        <v>0</v>
      </c>
      <c r="E16" s="3" t="s">
        <v>286</v>
      </c>
      <c r="F16" s="15" t="s">
        <v>413</v>
      </c>
    </row>
    <row r="17" spans="1:6" x14ac:dyDescent="0.25">
      <c r="A17" s="3">
        <f t="shared" si="0"/>
        <v>14</v>
      </c>
      <c r="B17" s="27" t="s">
        <v>412</v>
      </c>
      <c r="C17" s="15">
        <v>0</v>
      </c>
      <c r="D17" s="15">
        <v>0</v>
      </c>
      <c r="E17" s="3" t="s">
        <v>286</v>
      </c>
      <c r="F17" s="15" t="s">
        <v>413</v>
      </c>
    </row>
    <row r="18" spans="1:6" x14ac:dyDescent="0.25">
      <c r="A18" s="3">
        <f t="shared" si="0"/>
        <v>15</v>
      </c>
      <c r="B18" s="27" t="s">
        <v>412</v>
      </c>
      <c r="C18" s="15">
        <v>0</v>
      </c>
      <c r="D18" s="15">
        <v>0</v>
      </c>
      <c r="E18" s="3" t="s">
        <v>286</v>
      </c>
      <c r="F18" s="15" t="s">
        <v>413</v>
      </c>
    </row>
    <row r="19" spans="1:6" x14ac:dyDescent="0.25">
      <c r="A19" s="3">
        <f t="shared" si="0"/>
        <v>16</v>
      </c>
      <c r="B19" s="27" t="s">
        <v>412</v>
      </c>
      <c r="C19" s="15">
        <v>0</v>
      </c>
      <c r="D19" s="15">
        <v>0</v>
      </c>
      <c r="E19" s="3" t="s">
        <v>286</v>
      </c>
      <c r="F19" s="15" t="s">
        <v>413</v>
      </c>
    </row>
    <row r="20" spans="1:6" x14ac:dyDescent="0.25">
      <c r="A20" s="3">
        <f t="shared" si="0"/>
        <v>17</v>
      </c>
      <c r="B20" s="27" t="s">
        <v>412</v>
      </c>
      <c r="C20" s="15">
        <v>0</v>
      </c>
      <c r="D20" s="15">
        <v>0</v>
      </c>
      <c r="E20" s="3" t="s">
        <v>286</v>
      </c>
      <c r="F20" s="15" t="s">
        <v>413</v>
      </c>
    </row>
    <row r="21" spans="1:6" x14ac:dyDescent="0.25">
      <c r="A21" s="3">
        <f t="shared" si="0"/>
        <v>18</v>
      </c>
      <c r="B21" s="27" t="s">
        <v>412</v>
      </c>
      <c r="C21" s="15">
        <v>0</v>
      </c>
      <c r="D21" s="15">
        <v>0</v>
      </c>
      <c r="E21" s="3" t="s">
        <v>286</v>
      </c>
      <c r="F21" s="15" t="s">
        <v>413</v>
      </c>
    </row>
    <row r="22" spans="1:6" x14ac:dyDescent="0.25">
      <c r="A22" s="3">
        <f t="shared" si="0"/>
        <v>19</v>
      </c>
      <c r="B22" s="27" t="s">
        <v>412</v>
      </c>
      <c r="C22" s="15">
        <v>0</v>
      </c>
      <c r="D22" s="15">
        <v>0</v>
      </c>
      <c r="E22" s="3" t="s">
        <v>286</v>
      </c>
      <c r="F22" s="15" t="s">
        <v>413</v>
      </c>
    </row>
    <row r="23" spans="1:6" x14ac:dyDescent="0.25">
      <c r="A23" s="3">
        <f t="shared" si="0"/>
        <v>20</v>
      </c>
      <c r="B23" s="27" t="s">
        <v>412</v>
      </c>
      <c r="C23" s="15">
        <v>0</v>
      </c>
      <c r="D23" s="15">
        <v>0</v>
      </c>
      <c r="E23" s="3" t="s">
        <v>286</v>
      </c>
      <c r="F23" s="15" t="s">
        <v>413</v>
      </c>
    </row>
    <row r="24" spans="1:6" x14ac:dyDescent="0.25">
      <c r="A24" s="3">
        <f t="shared" si="0"/>
        <v>21</v>
      </c>
      <c r="B24" s="27" t="s">
        <v>412</v>
      </c>
      <c r="C24" s="15">
        <v>0</v>
      </c>
      <c r="D24" s="15">
        <v>0</v>
      </c>
      <c r="E24" s="3" t="s">
        <v>286</v>
      </c>
      <c r="F24" s="15" t="s">
        <v>413</v>
      </c>
    </row>
    <row r="25" spans="1:6" x14ac:dyDescent="0.25">
      <c r="A25" s="3">
        <f t="shared" si="0"/>
        <v>22</v>
      </c>
      <c r="B25" s="27" t="s">
        <v>412</v>
      </c>
      <c r="C25" s="15">
        <v>0</v>
      </c>
      <c r="D25" s="15">
        <v>0</v>
      </c>
      <c r="E25" s="3" t="s">
        <v>286</v>
      </c>
      <c r="F25" s="15" t="s">
        <v>413</v>
      </c>
    </row>
    <row r="26" spans="1:6" x14ac:dyDescent="0.25">
      <c r="A26" s="3">
        <f t="shared" si="0"/>
        <v>23</v>
      </c>
      <c r="B26" s="27" t="s">
        <v>412</v>
      </c>
      <c r="C26" s="15">
        <v>0</v>
      </c>
      <c r="D26" s="15">
        <v>0</v>
      </c>
      <c r="E26" s="3" t="s">
        <v>286</v>
      </c>
      <c r="F26" s="15" t="s">
        <v>413</v>
      </c>
    </row>
    <row r="27" spans="1:6" x14ac:dyDescent="0.25">
      <c r="A27" s="3">
        <f t="shared" si="0"/>
        <v>24</v>
      </c>
      <c r="B27" s="27" t="s">
        <v>412</v>
      </c>
      <c r="C27" s="15">
        <v>0</v>
      </c>
      <c r="D27" s="15">
        <v>0</v>
      </c>
      <c r="E27" s="3" t="s">
        <v>286</v>
      </c>
      <c r="F27" s="15" t="s">
        <v>413</v>
      </c>
    </row>
    <row r="28" spans="1:6" x14ac:dyDescent="0.25">
      <c r="A28" s="3">
        <f t="shared" si="0"/>
        <v>25</v>
      </c>
      <c r="B28" s="27" t="s">
        <v>412</v>
      </c>
      <c r="C28" s="15">
        <v>0</v>
      </c>
      <c r="D28" s="15">
        <v>0</v>
      </c>
      <c r="E28" s="3" t="s">
        <v>286</v>
      </c>
      <c r="F28" s="15" t="s">
        <v>413</v>
      </c>
    </row>
    <row r="29" spans="1:6" x14ac:dyDescent="0.25">
      <c r="A29" s="3">
        <f t="shared" si="0"/>
        <v>26</v>
      </c>
      <c r="B29" s="27" t="s">
        <v>412</v>
      </c>
      <c r="C29" s="15">
        <v>0</v>
      </c>
      <c r="D29" s="15">
        <v>0</v>
      </c>
      <c r="E29" s="3" t="s">
        <v>286</v>
      </c>
      <c r="F29" s="15" t="s">
        <v>413</v>
      </c>
    </row>
    <row r="30" spans="1:6" x14ac:dyDescent="0.25">
      <c r="A30" s="3">
        <f t="shared" si="0"/>
        <v>27</v>
      </c>
      <c r="B30" s="27" t="s">
        <v>412</v>
      </c>
      <c r="C30" s="15">
        <v>0</v>
      </c>
      <c r="D30" s="15">
        <v>0</v>
      </c>
      <c r="E30" s="3" t="s">
        <v>286</v>
      </c>
      <c r="F30" s="15" t="s">
        <v>413</v>
      </c>
    </row>
    <row r="31" spans="1:6" x14ac:dyDescent="0.25">
      <c r="A31" s="3">
        <f t="shared" si="0"/>
        <v>28</v>
      </c>
      <c r="B31" s="27" t="s">
        <v>412</v>
      </c>
      <c r="C31" s="15">
        <v>0</v>
      </c>
      <c r="D31" s="15">
        <v>0</v>
      </c>
      <c r="E31" s="3" t="s">
        <v>286</v>
      </c>
      <c r="F31" s="15" t="s">
        <v>413</v>
      </c>
    </row>
    <row r="32" spans="1:6" x14ac:dyDescent="0.25">
      <c r="A32" s="3">
        <f t="shared" si="0"/>
        <v>29</v>
      </c>
      <c r="B32" s="27" t="s">
        <v>412</v>
      </c>
      <c r="C32" s="15">
        <v>0</v>
      </c>
      <c r="D32" s="15">
        <v>0</v>
      </c>
      <c r="E32" s="3" t="s">
        <v>286</v>
      </c>
      <c r="F32" s="15" t="s">
        <v>413</v>
      </c>
    </row>
    <row r="33" spans="1:6" x14ac:dyDescent="0.25">
      <c r="A33" s="3">
        <f t="shared" si="0"/>
        <v>30</v>
      </c>
      <c r="B33" s="27" t="s">
        <v>412</v>
      </c>
      <c r="C33" s="15">
        <v>0</v>
      </c>
      <c r="D33" s="15">
        <v>0</v>
      </c>
      <c r="E33" s="3" t="s">
        <v>286</v>
      </c>
      <c r="F33" s="15" t="s">
        <v>413</v>
      </c>
    </row>
    <row r="34" spans="1:6" x14ac:dyDescent="0.25">
      <c r="A34" s="3">
        <f t="shared" si="0"/>
        <v>31</v>
      </c>
      <c r="B34" s="27" t="s">
        <v>412</v>
      </c>
      <c r="C34" s="15">
        <v>0</v>
      </c>
      <c r="D34" s="15">
        <v>0</v>
      </c>
      <c r="E34" s="3" t="s">
        <v>286</v>
      </c>
      <c r="F34" s="15" t="s">
        <v>413</v>
      </c>
    </row>
    <row r="35" spans="1:6" x14ac:dyDescent="0.25">
      <c r="A35" s="3">
        <f t="shared" si="0"/>
        <v>32</v>
      </c>
      <c r="B35" s="27" t="s">
        <v>412</v>
      </c>
      <c r="C35" s="15">
        <v>0</v>
      </c>
      <c r="D35" s="15">
        <v>0</v>
      </c>
      <c r="E35" s="3" t="s">
        <v>286</v>
      </c>
      <c r="F35" s="15" t="s">
        <v>413</v>
      </c>
    </row>
    <row r="36" spans="1:6" x14ac:dyDescent="0.25">
      <c r="A36" s="3">
        <f t="shared" si="0"/>
        <v>33</v>
      </c>
      <c r="B36" s="27" t="s">
        <v>412</v>
      </c>
      <c r="C36" s="15">
        <v>0</v>
      </c>
      <c r="D36" s="15">
        <v>0</v>
      </c>
      <c r="E36" s="3" t="s">
        <v>286</v>
      </c>
      <c r="F36" s="15" t="s">
        <v>413</v>
      </c>
    </row>
    <row r="37" spans="1:6" x14ac:dyDescent="0.25">
      <c r="A37" s="3">
        <f t="shared" si="0"/>
        <v>34</v>
      </c>
      <c r="B37" s="27" t="s">
        <v>412</v>
      </c>
      <c r="C37" s="15">
        <v>0</v>
      </c>
      <c r="D37" s="15">
        <v>0</v>
      </c>
      <c r="E37" s="3" t="s">
        <v>286</v>
      </c>
      <c r="F37" s="15" t="s">
        <v>413</v>
      </c>
    </row>
    <row r="38" spans="1:6" x14ac:dyDescent="0.25">
      <c r="A38" s="3">
        <f t="shared" si="0"/>
        <v>35</v>
      </c>
      <c r="B38" s="27" t="s">
        <v>412</v>
      </c>
      <c r="C38" s="15">
        <v>0</v>
      </c>
      <c r="D38" s="15">
        <v>0</v>
      </c>
      <c r="E38" s="3" t="s">
        <v>286</v>
      </c>
      <c r="F38" s="15" t="s">
        <v>413</v>
      </c>
    </row>
    <row r="39" spans="1:6" x14ac:dyDescent="0.25">
      <c r="A39" s="3">
        <f t="shared" si="0"/>
        <v>36</v>
      </c>
      <c r="B39" s="27" t="s">
        <v>412</v>
      </c>
      <c r="C39" s="15">
        <v>0</v>
      </c>
      <c r="D39" s="15">
        <v>0</v>
      </c>
      <c r="E39" s="3" t="s">
        <v>286</v>
      </c>
      <c r="F39" s="15" t="s">
        <v>413</v>
      </c>
    </row>
    <row r="40" spans="1:6" x14ac:dyDescent="0.25">
      <c r="A40" s="3">
        <f t="shared" si="0"/>
        <v>37</v>
      </c>
      <c r="B40" s="27" t="s">
        <v>412</v>
      </c>
      <c r="C40" s="15">
        <v>0</v>
      </c>
      <c r="D40" s="15">
        <v>0</v>
      </c>
      <c r="E40" s="3" t="s">
        <v>286</v>
      </c>
      <c r="F40" s="15" t="s">
        <v>413</v>
      </c>
    </row>
    <row r="41" spans="1:6" x14ac:dyDescent="0.25">
      <c r="A41" s="3">
        <f t="shared" si="0"/>
        <v>38</v>
      </c>
      <c r="B41" s="27" t="s">
        <v>412</v>
      </c>
      <c r="C41" s="15">
        <v>0</v>
      </c>
      <c r="D41" s="15">
        <v>0</v>
      </c>
      <c r="E41" s="3" t="s">
        <v>286</v>
      </c>
      <c r="F41" s="15" t="s">
        <v>413</v>
      </c>
    </row>
    <row r="42" spans="1:6" x14ac:dyDescent="0.25">
      <c r="A42" s="3">
        <f t="shared" si="0"/>
        <v>39</v>
      </c>
      <c r="B42" s="27" t="s">
        <v>412</v>
      </c>
      <c r="C42" s="15">
        <v>0</v>
      </c>
      <c r="D42" s="15">
        <v>0</v>
      </c>
      <c r="E42" s="3" t="s">
        <v>286</v>
      </c>
      <c r="F42" s="15" t="s">
        <v>413</v>
      </c>
    </row>
    <row r="43" spans="1:6" x14ac:dyDescent="0.25">
      <c r="A43" s="3">
        <f t="shared" si="0"/>
        <v>40</v>
      </c>
      <c r="B43" s="27" t="s">
        <v>412</v>
      </c>
      <c r="C43" s="15">
        <v>0</v>
      </c>
      <c r="D43" s="15">
        <v>0</v>
      </c>
      <c r="E43" s="3" t="s">
        <v>286</v>
      </c>
      <c r="F43" s="15" t="s">
        <v>413</v>
      </c>
    </row>
    <row r="44" spans="1:6" x14ac:dyDescent="0.25">
      <c r="A44" s="3">
        <f t="shared" si="0"/>
        <v>41</v>
      </c>
      <c r="B44" s="27" t="s">
        <v>412</v>
      </c>
      <c r="C44" s="15">
        <v>0</v>
      </c>
      <c r="D44" s="15">
        <v>0</v>
      </c>
      <c r="E44" s="3" t="s">
        <v>286</v>
      </c>
      <c r="F44" s="15" t="s">
        <v>413</v>
      </c>
    </row>
    <row r="45" spans="1:6" x14ac:dyDescent="0.25">
      <c r="A45" s="3">
        <f t="shared" si="0"/>
        <v>42</v>
      </c>
      <c r="B45" s="27" t="s">
        <v>412</v>
      </c>
      <c r="C45" s="15">
        <v>0</v>
      </c>
      <c r="D45" s="15">
        <v>0</v>
      </c>
      <c r="E45" s="3" t="s">
        <v>286</v>
      </c>
      <c r="F45" s="15" t="s">
        <v>413</v>
      </c>
    </row>
    <row r="46" spans="1:6" x14ac:dyDescent="0.25">
      <c r="A46" s="3">
        <f t="shared" si="0"/>
        <v>43</v>
      </c>
      <c r="B46" s="27" t="s">
        <v>412</v>
      </c>
      <c r="C46" s="15">
        <v>0</v>
      </c>
      <c r="D46" s="15">
        <v>0</v>
      </c>
      <c r="E46" s="3" t="s">
        <v>286</v>
      </c>
      <c r="F46" s="15" t="s">
        <v>413</v>
      </c>
    </row>
    <row r="47" spans="1:6" x14ac:dyDescent="0.25">
      <c r="A47" s="3">
        <f t="shared" si="0"/>
        <v>44</v>
      </c>
      <c r="B47" s="27" t="s">
        <v>412</v>
      </c>
      <c r="C47" s="15">
        <v>0</v>
      </c>
      <c r="D47" s="15">
        <v>0</v>
      </c>
      <c r="E47" s="3" t="s">
        <v>286</v>
      </c>
      <c r="F47" s="15" t="s">
        <v>413</v>
      </c>
    </row>
    <row r="48" spans="1:6" x14ac:dyDescent="0.25">
      <c r="A48" s="3">
        <f>A47+1</f>
        <v>45</v>
      </c>
      <c r="B48" s="27" t="s">
        <v>412</v>
      </c>
      <c r="C48" s="15">
        <v>0</v>
      </c>
      <c r="D48" s="15">
        <v>0</v>
      </c>
      <c r="E48" s="3" t="s">
        <v>286</v>
      </c>
      <c r="F48" s="15" t="s">
        <v>413</v>
      </c>
    </row>
    <row r="49" spans="1:6" x14ac:dyDescent="0.25">
      <c r="A49" s="3">
        <f t="shared" si="0"/>
        <v>46</v>
      </c>
      <c r="B49" s="27" t="s">
        <v>412</v>
      </c>
      <c r="C49" s="15">
        <v>0</v>
      </c>
      <c r="D49" s="15">
        <v>0</v>
      </c>
      <c r="E49" s="3" t="s">
        <v>286</v>
      </c>
      <c r="F49" s="15" t="s">
        <v>413</v>
      </c>
    </row>
    <row r="50" spans="1:6" x14ac:dyDescent="0.25">
      <c r="A50" s="3">
        <f t="shared" si="0"/>
        <v>47</v>
      </c>
      <c r="B50" s="27" t="s">
        <v>412</v>
      </c>
      <c r="C50" s="15">
        <v>0</v>
      </c>
      <c r="D50" s="15">
        <v>0</v>
      </c>
      <c r="E50" s="3" t="s">
        <v>286</v>
      </c>
      <c r="F50" s="15" t="s">
        <v>413</v>
      </c>
    </row>
    <row r="51" spans="1:6" x14ac:dyDescent="0.25">
      <c r="A51" s="3">
        <f t="shared" si="0"/>
        <v>48</v>
      </c>
      <c r="B51" s="27" t="s">
        <v>412</v>
      </c>
      <c r="C51" s="15">
        <v>0</v>
      </c>
      <c r="D51" s="15">
        <v>0</v>
      </c>
      <c r="E51" s="3" t="s">
        <v>286</v>
      </c>
      <c r="F51" s="15" t="s">
        <v>413</v>
      </c>
    </row>
    <row r="52" spans="1:6" x14ac:dyDescent="0.25">
      <c r="A52" s="3">
        <f t="shared" si="0"/>
        <v>49</v>
      </c>
      <c r="B52" s="27" t="s">
        <v>412</v>
      </c>
      <c r="C52" s="15">
        <v>0</v>
      </c>
      <c r="D52" s="15">
        <v>0</v>
      </c>
      <c r="E52" s="3" t="s">
        <v>286</v>
      </c>
      <c r="F52" s="15" t="s">
        <v>413</v>
      </c>
    </row>
    <row r="53" spans="1:6" x14ac:dyDescent="0.25">
      <c r="A53" s="3">
        <f t="shared" si="0"/>
        <v>50</v>
      </c>
      <c r="B53" s="27" t="s">
        <v>412</v>
      </c>
      <c r="C53" s="15">
        <v>0</v>
      </c>
      <c r="D53" s="15">
        <v>0</v>
      </c>
      <c r="E53" s="3" t="s">
        <v>286</v>
      </c>
      <c r="F53" s="15" t="s">
        <v>413</v>
      </c>
    </row>
    <row r="54" spans="1:6" x14ac:dyDescent="0.25">
      <c r="A54" s="3">
        <f>A53+1</f>
        <v>51</v>
      </c>
      <c r="B54" s="27" t="s">
        <v>412</v>
      </c>
      <c r="C54" s="15">
        <v>0</v>
      </c>
      <c r="D54" s="15">
        <v>0</v>
      </c>
      <c r="E54" s="3" t="s">
        <v>286</v>
      </c>
      <c r="F54" s="15" t="s">
        <v>413</v>
      </c>
    </row>
    <row r="55" spans="1:6" x14ac:dyDescent="0.25">
      <c r="A55" s="3">
        <f t="shared" si="0"/>
        <v>52</v>
      </c>
      <c r="B55" s="27" t="s">
        <v>412</v>
      </c>
      <c r="C55" s="15">
        <v>0</v>
      </c>
      <c r="D55" s="15">
        <v>0</v>
      </c>
      <c r="E55" s="3" t="s">
        <v>286</v>
      </c>
      <c r="F55" s="15" t="s">
        <v>413</v>
      </c>
    </row>
    <row r="56" spans="1:6" s="20" customFormat="1" x14ac:dyDescent="0.25">
      <c r="A56" s="20">
        <f t="shared" si="0"/>
        <v>53</v>
      </c>
      <c r="B56" s="27" t="s">
        <v>412</v>
      </c>
      <c r="C56" s="15">
        <v>0</v>
      </c>
      <c r="D56" s="15">
        <v>0</v>
      </c>
      <c r="E56" s="20" t="s">
        <v>286</v>
      </c>
      <c r="F56" s="15" t="s">
        <v>413</v>
      </c>
    </row>
    <row r="57" spans="1:6" s="20" customFormat="1" x14ac:dyDescent="0.25">
      <c r="A57" s="20">
        <f t="shared" si="0"/>
        <v>54</v>
      </c>
      <c r="B57" s="27" t="s">
        <v>412</v>
      </c>
      <c r="C57" s="15">
        <v>0</v>
      </c>
      <c r="D57" s="15">
        <v>0</v>
      </c>
      <c r="E57" s="20" t="s">
        <v>286</v>
      </c>
      <c r="F57" s="15" t="s">
        <v>413</v>
      </c>
    </row>
    <row r="58" spans="1:6" s="20" customFormat="1" x14ac:dyDescent="0.25">
      <c r="A58" s="20">
        <f t="shared" si="0"/>
        <v>55</v>
      </c>
      <c r="B58" s="27" t="s">
        <v>412</v>
      </c>
      <c r="C58" s="15">
        <v>0</v>
      </c>
      <c r="D58" s="15">
        <v>0</v>
      </c>
      <c r="E58" s="20" t="s">
        <v>286</v>
      </c>
      <c r="F58" s="15" t="s">
        <v>413</v>
      </c>
    </row>
    <row r="59" spans="1:6" s="20" customFormat="1" x14ac:dyDescent="0.25">
      <c r="A59" s="20">
        <f t="shared" si="0"/>
        <v>56</v>
      </c>
      <c r="B59" s="27" t="s">
        <v>412</v>
      </c>
      <c r="C59" s="15">
        <v>0</v>
      </c>
      <c r="D59" s="15">
        <v>0</v>
      </c>
      <c r="E59" s="20" t="s">
        <v>286</v>
      </c>
      <c r="F59" s="15" t="s">
        <v>413</v>
      </c>
    </row>
    <row r="60" spans="1:6" s="20" customFormat="1" x14ac:dyDescent="0.25">
      <c r="A60" s="20">
        <f t="shared" si="0"/>
        <v>57</v>
      </c>
      <c r="B60" s="27" t="s">
        <v>412</v>
      </c>
      <c r="C60" s="15">
        <v>0</v>
      </c>
      <c r="D60" s="15">
        <v>0</v>
      </c>
      <c r="E60" s="20" t="s">
        <v>286</v>
      </c>
      <c r="F60" s="15" t="s">
        <v>413</v>
      </c>
    </row>
    <row r="61" spans="1:6" s="20" customFormat="1" x14ac:dyDescent="0.25">
      <c r="A61" s="20">
        <f t="shared" si="0"/>
        <v>58</v>
      </c>
      <c r="B61" s="27" t="s">
        <v>412</v>
      </c>
      <c r="C61" s="15">
        <v>0</v>
      </c>
      <c r="D61" s="15">
        <v>0</v>
      </c>
      <c r="E61" s="20" t="s">
        <v>286</v>
      </c>
      <c r="F61" s="15" t="s">
        <v>413</v>
      </c>
    </row>
    <row r="62" spans="1:6" s="20" customFormat="1" x14ac:dyDescent="0.25">
      <c r="A62" s="20">
        <f t="shared" si="0"/>
        <v>59</v>
      </c>
      <c r="B62" s="27" t="s">
        <v>412</v>
      </c>
      <c r="C62" s="15">
        <v>0</v>
      </c>
      <c r="D62" s="15">
        <v>0</v>
      </c>
      <c r="E62" s="20" t="s">
        <v>286</v>
      </c>
      <c r="F62" s="15" t="s">
        <v>413</v>
      </c>
    </row>
    <row r="63" spans="1:6" s="20" customFormat="1" x14ac:dyDescent="0.25">
      <c r="A63" s="20">
        <f t="shared" si="0"/>
        <v>60</v>
      </c>
      <c r="B63" s="27" t="s">
        <v>412</v>
      </c>
      <c r="C63" s="15">
        <v>0</v>
      </c>
      <c r="D63" s="15">
        <v>0</v>
      </c>
      <c r="E63" s="20" t="s">
        <v>286</v>
      </c>
      <c r="F63" s="15" t="s">
        <v>413</v>
      </c>
    </row>
    <row r="64" spans="1:6" s="20" customFormat="1" x14ac:dyDescent="0.25">
      <c r="A64" s="20">
        <f t="shared" si="0"/>
        <v>61</v>
      </c>
      <c r="B64" s="27" t="s">
        <v>412</v>
      </c>
      <c r="C64" s="15">
        <v>0</v>
      </c>
      <c r="D64" s="15">
        <v>0</v>
      </c>
      <c r="E64" s="20" t="s">
        <v>286</v>
      </c>
      <c r="F64" s="15" t="s">
        <v>413</v>
      </c>
    </row>
    <row r="65" spans="1:6" s="20" customFormat="1" x14ac:dyDescent="0.25">
      <c r="A65" s="20">
        <f t="shared" si="0"/>
        <v>62</v>
      </c>
      <c r="B65" s="27" t="s">
        <v>412</v>
      </c>
      <c r="C65" s="15">
        <v>0</v>
      </c>
      <c r="D65" s="15">
        <v>0</v>
      </c>
      <c r="E65" s="20" t="s">
        <v>286</v>
      </c>
      <c r="F65" s="15" t="s">
        <v>413</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topLeftCell="A3" workbookViewId="0">
      <selection activeCell="A3" sqref="A3:C65"/>
    </sheetView>
  </sheetViews>
  <sheetFormatPr baseColWidth="10" defaultColWidth="9.140625" defaultRowHeight="15" x14ac:dyDescent="0.25"/>
  <cols>
    <col min="1" max="1" width="3.42578125" bestFit="1" customWidth="1"/>
    <col min="2" max="2" width="58.42578125" bestFit="1" customWidth="1"/>
    <col min="3" max="3" width="70.28515625"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s="27" t="s">
        <v>414</v>
      </c>
      <c r="C4" s="28" t="s">
        <v>415</v>
      </c>
    </row>
    <row r="5" spans="1:3" x14ac:dyDescent="0.25">
      <c r="A5" s="3">
        <f>A4+1</f>
        <v>2</v>
      </c>
      <c r="B5" s="27" t="s">
        <v>414</v>
      </c>
      <c r="C5" s="28" t="s">
        <v>415</v>
      </c>
    </row>
    <row r="6" spans="1:3" x14ac:dyDescent="0.25">
      <c r="A6" s="3">
        <f t="shared" ref="A6:A65" si="0">A5+1</f>
        <v>3</v>
      </c>
      <c r="B6" s="27" t="s">
        <v>414</v>
      </c>
      <c r="C6" s="28" t="s">
        <v>415</v>
      </c>
    </row>
    <row r="7" spans="1:3" x14ac:dyDescent="0.25">
      <c r="A7" s="3">
        <f t="shared" si="0"/>
        <v>4</v>
      </c>
      <c r="B7" s="27" t="s">
        <v>414</v>
      </c>
      <c r="C7" s="28" t="s">
        <v>415</v>
      </c>
    </row>
    <row r="8" spans="1:3" x14ac:dyDescent="0.25">
      <c r="A8" s="3">
        <f t="shared" si="0"/>
        <v>5</v>
      </c>
      <c r="B8" s="27" t="s">
        <v>414</v>
      </c>
      <c r="C8" s="28" t="s">
        <v>415</v>
      </c>
    </row>
    <row r="9" spans="1:3" x14ac:dyDescent="0.25">
      <c r="A9" s="3">
        <f t="shared" si="0"/>
        <v>6</v>
      </c>
      <c r="B9" s="27" t="s">
        <v>414</v>
      </c>
      <c r="C9" s="28" t="s">
        <v>415</v>
      </c>
    </row>
    <row r="10" spans="1:3" x14ac:dyDescent="0.25">
      <c r="A10" s="3">
        <f t="shared" si="0"/>
        <v>7</v>
      </c>
      <c r="B10" s="27" t="s">
        <v>414</v>
      </c>
      <c r="C10" s="28" t="s">
        <v>415</v>
      </c>
    </row>
    <row r="11" spans="1:3" x14ac:dyDescent="0.25">
      <c r="A11" s="3">
        <f t="shared" si="0"/>
        <v>8</v>
      </c>
      <c r="B11" s="27" t="s">
        <v>414</v>
      </c>
      <c r="C11" s="28" t="s">
        <v>415</v>
      </c>
    </row>
    <row r="12" spans="1:3" x14ac:dyDescent="0.25">
      <c r="A12" s="3">
        <f t="shared" si="0"/>
        <v>9</v>
      </c>
      <c r="B12" s="27" t="s">
        <v>414</v>
      </c>
      <c r="C12" s="28" t="s">
        <v>415</v>
      </c>
    </row>
    <row r="13" spans="1:3" x14ac:dyDescent="0.25">
      <c r="A13" s="3">
        <f t="shared" si="0"/>
        <v>10</v>
      </c>
      <c r="B13" s="27" t="s">
        <v>414</v>
      </c>
      <c r="C13" s="28" t="s">
        <v>415</v>
      </c>
    </row>
    <row r="14" spans="1:3" x14ac:dyDescent="0.25">
      <c r="A14" s="3">
        <f t="shared" si="0"/>
        <v>11</v>
      </c>
      <c r="B14" s="27" t="s">
        <v>414</v>
      </c>
      <c r="C14" s="28" t="s">
        <v>415</v>
      </c>
    </row>
    <row r="15" spans="1:3" x14ac:dyDescent="0.25">
      <c r="A15" s="3">
        <f t="shared" si="0"/>
        <v>12</v>
      </c>
      <c r="B15" s="27" t="s">
        <v>414</v>
      </c>
      <c r="C15" s="28" t="s">
        <v>415</v>
      </c>
    </row>
    <row r="16" spans="1:3" x14ac:dyDescent="0.25">
      <c r="A16" s="3">
        <f t="shared" si="0"/>
        <v>13</v>
      </c>
      <c r="B16" s="27" t="s">
        <v>414</v>
      </c>
      <c r="C16" s="28" t="s">
        <v>415</v>
      </c>
    </row>
    <row r="17" spans="1:3" x14ac:dyDescent="0.25">
      <c r="A17" s="3">
        <f t="shared" si="0"/>
        <v>14</v>
      </c>
      <c r="B17" s="27" t="s">
        <v>414</v>
      </c>
      <c r="C17" s="28" t="s">
        <v>415</v>
      </c>
    </row>
    <row r="18" spans="1:3" x14ac:dyDescent="0.25">
      <c r="A18" s="3">
        <f t="shared" si="0"/>
        <v>15</v>
      </c>
      <c r="B18" s="27" t="s">
        <v>414</v>
      </c>
      <c r="C18" s="28" t="s">
        <v>415</v>
      </c>
    </row>
    <row r="19" spans="1:3" x14ac:dyDescent="0.25">
      <c r="A19" s="3">
        <f t="shared" si="0"/>
        <v>16</v>
      </c>
      <c r="B19" s="27" t="s">
        <v>414</v>
      </c>
      <c r="C19" s="28" t="s">
        <v>415</v>
      </c>
    </row>
    <row r="20" spans="1:3" x14ac:dyDescent="0.25">
      <c r="A20" s="3">
        <f t="shared" si="0"/>
        <v>17</v>
      </c>
      <c r="B20" s="27" t="s">
        <v>414</v>
      </c>
      <c r="C20" s="28" t="s">
        <v>415</v>
      </c>
    </row>
    <row r="21" spans="1:3" x14ac:dyDescent="0.25">
      <c r="A21" s="3">
        <f t="shared" si="0"/>
        <v>18</v>
      </c>
      <c r="B21" s="27" t="s">
        <v>414</v>
      </c>
      <c r="C21" s="28" t="s">
        <v>415</v>
      </c>
    </row>
    <row r="22" spans="1:3" x14ac:dyDescent="0.25">
      <c r="A22" s="3">
        <f t="shared" si="0"/>
        <v>19</v>
      </c>
      <c r="B22" s="27" t="s">
        <v>414</v>
      </c>
      <c r="C22" s="28" t="s">
        <v>415</v>
      </c>
    </row>
    <row r="23" spans="1:3" x14ac:dyDescent="0.25">
      <c r="A23" s="3">
        <f t="shared" si="0"/>
        <v>20</v>
      </c>
      <c r="B23" s="27" t="s">
        <v>414</v>
      </c>
      <c r="C23" s="28" t="s">
        <v>415</v>
      </c>
    </row>
    <row r="24" spans="1:3" x14ac:dyDescent="0.25">
      <c r="A24" s="3">
        <f t="shared" si="0"/>
        <v>21</v>
      </c>
      <c r="B24" s="27" t="s">
        <v>414</v>
      </c>
      <c r="C24" s="28" t="s">
        <v>415</v>
      </c>
    </row>
    <row r="25" spans="1:3" x14ac:dyDescent="0.25">
      <c r="A25" s="3">
        <f t="shared" si="0"/>
        <v>22</v>
      </c>
      <c r="B25" s="27" t="s">
        <v>414</v>
      </c>
      <c r="C25" s="28" t="s">
        <v>415</v>
      </c>
    </row>
    <row r="26" spans="1:3" x14ac:dyDescent="0.25">
      <c r="A26" s="3">
        <f t="shared" si="0"/>
        <v>23</v>
      </c>
      <c r="B26" s="27" t="s">
        <v>414</v>
      </c>
      <c r="C26" s="28" t="s">
        <v>415</v>
      </c>
    </row>
    <row r="27" spans="1:3" x14ac:dyDescent="0.25">
      <c r="A27" s="3">
        <f t="shared" si="0"/>
        <v>24</v>
      </c>
      <c r="B27" s="27" t="s">
        <v>414</v>
      </c>
      <c r="C27" s="28" t="s">
        <v>415</v>
      </c>
    </row>
    <row r="28" spans="1:3" x14ac:dyDescent="0.25">
      <c r="A28" s="3">
        <f t="shared" si="0"/>
        <v>25</v>
      </c>
      <c r="B28" s="27" t="s">
        <v>414</v>
      </c>
      <c r="C28" s="28" t="s">
        <v>415</v>
      </c>
    </row>
    <row r="29" spans="1:3" x14ac:dyDescent="0.25">
      <c r="A29" s="3">
        <f t="shared" si="0"/>
        <v>26</v>
      </c>
      <c r="B29" s="27" t="s">
        <v>414</v>
      </c>
      <c r="C29" s="28" t="s">
        <v>415</v>
      </c>
    </row>
    <row r="30" spans="1:3" x14ac:dyDescent="0.25">
      <c r="A30" s="3">
        <f t="shared" si="0"/>
        <v>27</v>
      </c>
      <c r="B30" s="27" t="s">
        <v>414</v>
      </c>
      <c r="C30" s="28" t="s">
        <v>415</v>
      </c>
    </row>
    <row r="31" spans="1:3" x14ac:dyDescent="0.25">
      <c r="A31" s="3">
        <f t="shared" si="0"/>
        <v>28</v>
      </c>
      <c r="B31" s="27" t="s">
        <v>414</v>
      </c>
      <c r="C31" s="28" t="s">
        <v>415</v>
      </c>
    </row>
    <row r="32" spans="1:3" x14ac:dyDescent="0.25">
      <c r="A32" s="3">
        <f t="shared" si="0"/>
        <v>29</v>
      </c>
      <c r="B32" s="27" t="s">
        <v>414</v>
      </c>
      <c r="C32" s="28" t="s">
        <v>415</v>
      </c>
    </row>
    <row r="33" spans="1:3" x14ac:dyDescent="0.25">
      <c r="A33" s="3">
        <f t="shared" si="0"/>
        <v>30</v>
      </c>
      <c r="B33" s="27" t="s">
        <v>414</v>
      </c>
      <c r="C33" s="28" t="s">
        <v>415</v>
      </c>
    </row>
    <row r="34" spans="1:3" x14ac:dyDescent="0.25">
      <c r="A34" s="3">
        <f t="shared" si="0"/>
        <v>31</v>
      </c>
      <c r="B34" s="27" t="s">
        <v>414</v>
      </c>
      <c r="C34" s="28" t="s">
        <v>415</v>
      </c>
    </row>
    <row r="35" spans="1:3" x14ac:dyDescent="0.25">
      <c r="A35" s="3">
        <f t="shared" si="0"/>
        <v>32</v>
      </c>
      <c r="B35" s="27" t="s">
        <v>414</v>
      </c>
      <c r="C35" s="28" t="s">
        <v>415</v>
      </c>
    </row>
    <row r="36" spans="1:3" x14ac:dyDescent="0.25">
      <c r="A36" s="3">
        <f t="shared" si="0"/>
        <v>33</v>
      </c>
      <c r="B36" s="27" t="s">
        <v>414</v>
      </c>
      <c r="C36" s="28" t="s">
        <v>415</v>
      </c>
    </row>
    <row r="37" spans="1:3" x14ac:dyDescent="0.25">
      <c r="A37" s="3">
        <f t="shared" si="0"/>
        <v>34</v>
      </c>
      <c r="B37" s="27" t="s">
        <v>414</v>
      </c>
      <c r="C37" s="28" t="s">
        <v>415</v>
      </c>
    </row>
    <row r="38" spans="1:3" x14ac:dyDescent="0.25">
      <c r="A38" s="3">
        <f t="shared" si="0"/>
        <v>35</v>
      </c>
      <c r="B38" s="27" t="s">
        <v>414</v>
      </c>
      <c r="C38" s="28" t="s">
        <v>415</v>
      </c>
    </row>
    <row r="39" spans="1:3" x14ac:dyDescent="0.25">
      <c r="A39" s="3">
        <f t="shared" si="0"/>
        <v>36</v>
      </c>
      <c r="B39" s="27" t="s">
        <v>414</v>
      </c>
      <c r="C39" s="28" t="s">
        <v>415</v>
      </c>
    </row>
    <row r="40" spans="1:3" x14ac:dyDescent="0.25">
      <c r="A40" s="3">
        <f t="shared" si="0"/>
        <v>37</v>
      </c>
      <c r="B40" s="27" t="s">
        <v>414</v>
      </c>
      <c r="C40" s="28" t="s">
        <v>415</v>
      </c>
    </row>
    <row r="41" spans="1:3" x14ac:dyDescent="0.25">
      <c r="A41" s="3">
        <f t="shared" si="0"/>
        <v>38</v>
      </c>
      <c r="B41" s="27" t="s">
        <v>414</v>
      </c>
      <c r="C41" s="28" t="s">
        <v>415</v>
      </c>
    </row>
    <row r="42" spans="1:3" x14ac:dyDescent="0.25">
      <c r="A42" s="3">
        <f t="shared" si="0"/>
        <v>39</v>
      </c>
      <c r="B42" s="27" t="s">
        <v>414</v>
      </c>
      <c r="C42" s="28" t="s">
        <v>415</v>
      </c>
    </row>
    <row r="43" spans="1:3" x14ac:dyDescent="0.25">
      <c r="A43" s="3">
        <f t="shared" si="0"/>
        <v>40</v>
      </c>
      <c r="B43" s="27" t="s">
        <v>414</v>
      </c>
      <c r="C43" s="28" t="s">
        <v>415</v>
      </c>
    </row>
    <row r="44" spans="1:3" x14ac:dyDescent="0.25">
      <c r="A44" s="3">
        <f t="shared" si="0"/>
        <v>41</v>
      </c>
      <c r="B44" s="27" t="s">
        <v>414</v>
      </c>
      <c r="C44" s="28" t="s">
        <v>415</v>
      </c>
    </row>
    <row r="45" spans="1:3" x14ac:dyDescent="0.25">
      <c r="A45" s="3">
        <f t="shared" si="0"/>
        <v>42</v>
      </c>
      <c r="B45" s="27" t="s">
        <v>414</v>
      </c>
      <c r="C45" s="28" t="s">
        <v>415</v>
      </c>
    </row>
    <row r="46" spans="1:3" x14ac:dyDescent="0.25">
      <c r="A46" s="3">
        <f t="shared" si="0"/>
        <v>43</v>
      </c>
      <c r="B46" s="27" t="s">
        <v>414</v>
      </c>
      <c r="C46" s="28" t="s">
        <v>415</v>
      </c>
    </row>
    <row r="47" spans="1:3" x14ac:dyDescent="0.25">
      <c r="A47" s="3">
        <f t="shared" si="0"/>
        <v>44</v>
      </c>
      <c r="B47" s="27" t="s">
        <v>414</v>
      </c>
      <c r="C47" s="28" t="s">
        <v>415</v>
      </c>
    </row>
    <row r="48" spans="1:3" x14ac:dyDescent="0.25">
      <c r="A48" s="3">
        <f t="shared" si="0"/>
        <v>45</v>
      </c>
      <c r="B48" s="27" t="s">
        <v>414</v>
      </c>
      <c r="C48" s="28" t="s">
        <v>415</v>
      </c>
    </row>
    <row r="49" spans="1:3" x14ac:dyDescent="0.25">
      <c r="A49" s="3">
        <f t="shared" si="0"/>
        <v>46</v>
      </c>
      <c r="B49" s="27" t="s">
        <v>414</v>
      </c>
      <c r="C49" s="28" t="s">
        <v>415</v>
      </c>
    </row>
    <row r="50" spans="1:3" x14ac:dyDescent="0.25">
      <c r="A50" s="3">
        <f t="shared" si="0"/>
        <v>47</v>
      </c>
      <c r="B50" s="27" t="s">
        <v>414</v>
      </c>
      <c r="C50" s="28" t="s">
        <v>415</v>
      </c>
    </row>
    <row r="51" spans="1:3" x14ac:dyDescent="0.25">
      <c r="A51" s="3">
        <f t="shared" si="0"/>
        <v>48</v>
      </c>
      <c r="B51" s="27" t="s">
        <v>414</v>
      </c>
      <c r="C51" s="28" t="s">
        <v>415</v>
      </c>
    </row>
    <row r="52" spans="1:3" x14ac:dyDescent="0.25">
      <c r="A52" s="3">
        <f t="shared" si="0"/>
        <v>49</v>
      </c>
      <c r="B52" s="27" t="s">
        <v>414</v>
      </c>
      <c r="C52" s="28" t="s">
        <v>415</v>
      </c>
    </row>
    <row r="53" spans="1:3" x14ac:dyDescent="0.25">
      <c r="A53" s="3">
        <f t="shared" si="0"/>
        <v>50</v>
      </c>
      <c r="B53" s="27" t="s">
        <v>414</v>
      </c>
      <c r="C53" s="28" t="s">
        <v>415</v>
      </c>
    </row>
    <row r="54" spans="1:3" x14ac:dyDescent="0.25">
      <c r="A54" s="3">
        <f t="shared" si="0"/>
        <v>51</v>
      </c>
      <c r="B54" s="27" t="s">
        <v>414</v>
      </c>
      <c r="C54" s="28" t="s">
        <v>415</v>
      </c>
    </row>
    <row r="55" spans="1:3" x14ac:dyDescent="0.25">
      <c r="A55" s="3">
        <f t="shared" si="0"/>
        <v>52</v>
      </c>
      <c r="B55" s="27" t="s">
        <v>414</v>
      </c>
      <c r="C55" s="28" t="s">
        <v>415</v>
      </c>
    </row>
    <row r="56" spans="1:3" s="20" customFormat="1" x14ac:dyDescent="0.25">
      <c r="A56" s="20">
        <f t="shared" si="0"/>
        <v>53</v>
      </c>
      <c r="B56" s="27" t="s">
        <v>414</v>
      </c>
      <c r="C56" s="28" t="s">
        <v>415</v>
      </c>
    </row>
    <row r="57" spans="1:3" s="20" customFormat="1" x14ac:dyDescent="0.25">
      <c r="A57" s="20">
        <f t="shared" si="0"/>
        <v>54</v>
      </c>
      <c r="B57" s="27" t="s">
        <v>414</v>
      </c>
      <c r="C57" s="28" t="s">
        <v>415</v>
      </c>
    </row>
    <row r="58" spans="1:3" s="20" customFormat="1" x14ac:dyDescent="0.25">
      <c r="A58" s="20">
        <f t="shared" si="0"/>
        <v>55</v>
      </c>
      <c r="B58" s="27" t="s">
        <v>414</v>
      </c>
      <c r="C58" s="28" t="s">
        <v>415</v>
      </c>
    </row>
    <row r="59" spans="1:3" s="20" customFormat="1" x14ac:dyDescent="0.25">
      <c r="A59" s="20">
        <f t="shared" si="0"/>
        <v>56</v>
      </c>
      <c r="B59" s="27" t="s">
        <v>414</v>
      </c>
      <c r="C59" s="28" t="s">
        <v>415</v>
      </c>
    </row>
    <row r="60" spans="1:3" s="20" customFormat="1" x14ac:dyDescent="0.25">
      <c r="A60" s="20">
        <f t="shared" si="0"/>
        <v>57</v>
      </c>
      <c r="B60" s="27" t="s">
        <v>414</v>
      </c>
      <c r="C60" s="28" t="s">
        <v>415</v>
      </c>
    </row>
    <row r="61" spans="1:3" s="20" customFormat="1" x14ac:dyDescent="0.25">
      <c r="A61" s="20">
        <f t="shared" si="0"/>
        <v>58</v>
      </c>
      <c r="B61" s="27" t="s">
        <v>414</v>
      </c>
      <c r="C61" s="28" t="s">
        <v>415</v>
      </c>
    </row>
    <row r="62" spans="1:3" s="20" customFormat="1" x14ac:dyDescent="0.25">
      <c r="A62" s="20">
        <f t="shared" si="0"/>
        <v>59</v>
      </c>
      <c r="B62" s="27" t="s">
        <v>414</v>
      </c>
      <c r="C62" s="28" t="s">
        <v>415</v>
      </c>
    </row>
    <row r="63" spans="1:3" s="20" customFormat="1" ht="15.75" customHeight="1" x14ac:dyDescent="0.25">
      <c r="A63" s="20">
        <f t="shared" si="0"/>
        <v>60</v>
      </c>
      <c r="B63" s="27" t="s">
        <v>414</v>
      </c>
      <c r="C63" s="28" t="s">
        <v>415</v>
      </c>
    </row>
    <row r="64" spans="1:3" s="20" customFormat="1" ht="15.75" customHeight="1" x14ac:dyDescent="0.25">
      <c r="A64" s="20">
        <f t="shared" si="0"/>
        <v>61</v>
      </c>
      <c r="B64" s="27" t="s">
        <v>414</v>
      </c>
      <c r="C64" s="28" t="s">
        <v>415</v>
      </c>
    </row>
    <row r="65" spans="1:3" s="20" customFormat="1" ht="15.75" customHeight="1" x14ac:dyDescent="0.25">
      <c r="A65" s="20">
        <f t="shared" si="0"/>
        <v>62</v>
      </c>
      <c r="B65" s="27" t="s">
        <v>414</v>
      </c>
      <c r="C65" s="28" t="s">
        <v>415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3" workbookViewId="0">
      <selection activeCell="A3" sqref="A3:F6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50.85546875"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s="15" t="s">
        <v>416</v>
      </c>
      <c r="C4" s="29">
        <v>29642.100000000002</v>
      </c>
      <c r="D4" s="29">
        <v>24486.927744000001</v>
      </c>
      <c r="E4" s="3" t="s">
        <v>287</v>
      </c>
      <c r="F4" s="15" t="s">
        <v>413</v>
      </c>
    </row>
    <row r="5" spans="1:6" x14ac:dyDescent="0.25">
      <c r="A5" s="3">
        <f>A4+1</f>
        <v>2</v>
      </c>
      <c r="B5" s="15" t="s">
        <v>416</v>
      </c>
      <c r="C5" s="29">
        <v>20993.699999999997</v>
      </c>
      <c r="D5" s="29">
        <v>17802.900999999998</v>
      </c>
      <c r="E5" s="3" t="s">
        <v>287</v>
      </c>
      <c r="F5" s="15" t="s">
        <v>413</v>
      </c>
    </row>
    <row r="6" spans="1:6" x14ac:dyDescent="0.25">
      <c r="A6" s="3">
        <f t="shared" ref="A6:A65" si="0">A5+1</f>
        <v>3</v>
      </c>
      <c r="B6" s="15" t="s">
        <v>416</v>
      </c>
      <c r="C6" s="29">
        <v>16236.9</v>
      </c>
      <c r="D6" s="29">
        <v>14062.153480000001</v>
      </c>
      <c r="E6" s="3" t="s">
        <v>287</v>
      </c>
      <c r="F6" s="15" t="s">
        <v>413</v>
      </c>
    </row>
    <row r="7" spans="1:6" x14ac:dyDescent="0.25">
      <c r="A7" s="3">
        <f t="shared" si="0"/>
        <v>4</v>
      </c>
      <c r="B7" s="15" t="s">
        <v>416</v>
      </c>
      <c r="C7" s="29">
        <v>27549.600000000002</v>
      </c>
      <c r="D7" s="29">
        <v>22886.583744000003</v>
      </c>
      <c r="E7" s="3" t="s">
        <v>287</v>
      </c>
      <c r="F7" s="15" t="s">
        <v>413</v>
      </c>
    </row>
    <row r="8" spans="1:6" x14ac:dyDescent="0.25">
      <c r="A8" s="3">
        <f t="shared" si="0"/>
        <v>5</v>
      </c>
      <c r="B8" s="15" t="s">
        <v>416</v>
      </c>
      <c r="C8" s="29">
        <v>25716.6</v>
      </c>
      <c r="D8" s="29">
        <v>21484.705343999998</v>
      </c>
      <c r="E8" s="3" t="s">
        <v>287</v>
      </c>
      <c r="F8" s="15" t="s">
        <v>413</v>
      </c>
    </row>
    <row r="9" spans="1:6" x14ac:dyDescent="0.25">
      <c r="A9" s="3">
        <f t="shared" si="0"/>
        <v>6</v>
      </c>
      <c r="B9" s="15" t="s">
        <v>416</v>
      </c>
      <c r="C9" s="29">
        <v>34666.800000000003</v>
      </c>
      <c r="D9" s="29">
        <v>28329.818304</v>
      </c>
      <c r="E9" s="3" t="s">
        <v>287</v>
      </c>
      <c r="F9" s="15" t="s">
        <v>413</v>
      </c>
    </row>
    <row r="10" spans="1:6" x14ac:dyDescent="0.25">
      <c r="A10" s="3">
        <f t="shared" si="0"/>
        <v>7</v>
      </c>
      <c r="B10" s="15" t="s">
        <v>416</v>
      </c>
      <c r="C10" s="29">
        <v>25716.6</v>
      </c>
      <c r="D10" s="29">
        <v>21484.705343999998</v>
      </c>
      <c r="E10" s="3" t="s">
        <v>287</v>
      </c>
      <c r="F10" s="15" t="s">
        <v>413</v>
      </c>
    </row>
    <row r="11" spans="1:6" x14ac:dyDescent="0.25">
      <c r="A11" s="3">
        <f t="shared" si="0"/>
        <v>8</v>
      </c>
      <c r="B11" s="15" t="s">
        <v>416</v>
      </c>
      <c r="C11" s="29">
        <v>25716.6</v>
      </c>
      <c r="D11" s="29">
        <v>21484.705343999998</v>
      </c>
      <c r="E11" s="3" t="s">
        <v>287</v>
      </c>
      <c r="F11" s="15" t="s">
        <v>413</v>
      </c>
    </row>
    <row r="12" spans="1:6" x14ac:dyDescent="0.25">
      <c r="A12" s="3">
        <f t="shared" si="0"/>
        <v>9</v>
      </c>
      <c r="B12" s="15" t="s">
        <v>416</v>
      </c>
      <c r="C12" s="29">
        <v>27549.600000000002</v>
      </c>
      <c r="D12" s="29">
        <v>22886.583744000003</v>
      </c>
      <c r="E12" s="3" t="s">
        <v>287</v>
      </c>
      <c r="F12" s="15" t="s">
        <v>413</v>
      </c>
    </row>
    <row r="13" spans="1:6" x14ac:dyDescent="0.25">
      <c r="A13" s="3">
        <f t="shared" si="0"/>
        <v>10</v>
      </c>
      <c r="B13" s="15" t="s">
        <v>416</v>
      </c>
      <c r="C13" s="29">
        <v>25716.6</v>
      </c>
      <c r="D13" s="29">
        <v>21484.705343999998</v>
      </c>
      <c r="E13" s="3" t="s">
        <v>287</v>
      </c>
      <c r="F13" s="15" t="s">
        <v>413</v>
      </c>
    </row>
    <row r="14" spans="1:6" x14ac:dyDescent="0.25">
      <c r="A14" s="3">
        <f t="shared" si="0"/>
        <v>11</v>
      </c>
      <c r="B14" s="15" t="s">
        <v>416</v>
      </c>
      <c r="C14" s="29">
        <v>17166.599999999999</v>
      </c>
      <c r="D14" s="29">
        <v>14793.269559999999</v>
      </c>
      <c r="E14" s="3" t="s">
        <v>287</v>
      </c>
      <c r="F14" s="15" t="s">
        <v>413</v>
      </c>
    </row>
    <row r="15" spans="1:6" x14ac:dyDescent="0.25">
      <c r="A15" s="3">
        <f t="shared" si="0"/>
        <v>12</v>
      </c>
      <c r="B15" s="15" t="s">
        <v>416</v>
      </c>
      <c r="C15" s="29">
        <v>20993.699999999997</v>
      </c>
      <c r="D15" s="29">
        <v>17802.900999999998</v>
      </c>
      <c r="E15" s="3" t="s">
        <v>287</v>
      </c>
      <c r="F15" s="15" t="s">
        <v>413</v>
      </c>
    </row>
    <row r="16" spans="1:6" x14ac:dyDescent="0.25">
      <c r="A16" s="3">
        <f t="shared" si="0"/>
        <v>13</v>
      </c>
      <c r="B16" s="15" t="s">
        <v>416</v>
      </c>
      <c r="C16" s="29">
        <v>13453.2</v>
      </c>
      <c r="D16" s="29">
        <v>11873.051800000001</v>
      </c>
      <c r="E16" s="3" t="s">
        <v>287</v>
      </c>
      <c r="F16" s="15" t="s">
        <v>413</v>
      </c>
    </row>
    <row r="17" spans="1:6" x14ac:dyDescent="0.25">
      <c r="A17" s="3">
        <f t="shared" si="0"/>
        <v>14</v>
      </c>
      <c r="B17" s="15" t="s">
        <v>416</v>
      </c>
      <c r="C17" s="29">
        <v>0</v>
      </c>
      <c r="D17" s="29">
        <v>0</v>
      </c>
      <c r="E17" s="3" t="s">
        <v>287</v>
      </c>
      <c r="F17" s="15" t="s">
        <v>413</v>
      </c>
    </row>
    <row r="18" spans="1:6" x14ac:dyDescent="0.25">
      <c r="A18" s="3">
        <f t="shared" si="0"/>
        <v>15</v>
      </c>
      <c r="B18" s="15" t="s">
        <v>416</v>
      </c>
      <c r="C18" s="29">
        <v>16236.9</v>
      </c>
      <c r="D18" s="29">
        <v>14062.153480000001</v>
      </c>
      <c r="E18" s="3" t="s">
        <v>287</v>
      </c>
      <c r="F18" s="15" t="s">
        <v>413</v>
      </c>
    </row>
    <row r="19" spans="1:6" x14ac:dyDescent="0.25">
      <c r="A19" s="3">
        <f t="shared" si="0"/>
        <v>16</v>
      </c>
      <c r="B19" s="15" t="s">
        <v>416</v>
      </c>
      <c r="C19" s="29">
        <v>22295.1</v>
      </c>
      <c r="D19" s="29">
        <v>18826.321959999997</v>
      </c>
      <c r="E19" s="3" t="s">
        <v>287</v>
      </c>
      <c r="F19" s="15" t="s">
        <v>413</v>
      </c>
    </row>
    <row r="20" spans="1:6" x14ac:dyDescent="0.25">
      <c r="A20" s="3">
        <f t="shared" si="0"/>
        <v>17</v>
      </c>
      <c r="B20" s="15" t="s">
        <v>416</v>
      </c>
      <c r="C20" s="29">
        <v>20993.699999999997</v>
      </c>
      <c r="D20" s="29">
        <v>17802.900999999998</v>
      </c>
      <c r="E20" s="3" t="s">
        <v>287</v>
      </c>
      <c r="F20" s="15" t="s">
        <v>413</v>
      </c>
    </row>
    <row r="21" spans="1:6" x14ac:dyDescent="0.25">
      <c r="A21" s="3">
        <f t="shared" si="0"/>
        <v>18</v>
      </c>
      <c r="B21" s="15" t="s">
        <v>416</v>
      </c>
      <c r="C21" s="29">
        <v>25716.6</v>
      </c>
      <c r="D21" s="29">
        <v>21484.705343999998</v>
      </c>
      <c r="E21" s="3" t="s">
        <v>287</v>
      </c>
      <c r="F21" s="15" t="s">
        <v>413</v>
      </c>
    </row>
    <row r="22" spans="1:6" x14ac:dyDescent="0.25">
      <c r="A22" s="3">
        <f t="shared" si="0"/>
        <v>19</v>
      </c>
      <c r="B22" s="15" t="s">
        <v>416</v>
      </c>
      <c r="C22" s="29">
        <v>25716.6</v>
      </c>
      <c r="D22" s="29">
        <v>21484.705343999998</v>
      </c>
      <c r="E22" s="3" t="s">
        <v>287</v>
      </c>
      <c r="F22" s="15" t="s">
        <v>413</v>
      </c>
    </row>
    <row r="23" spans="1:6" x14ac:dyDescent="0.25">
      <c r="A23" s="3">
        <f t="shared" si="0"/>
        <v>20</v>
      </c>
      <c r="B23" s="15" t="s">
        <v>416</v>
      </c>
      <c r="C23" s="29">
        <v>16236.9</v>
      </c>
      <c r="D23" s="29">
        <v>14062.153480000001</v>
      </c>
      <c r="E23" s="3" t="s">
        <v>287</v>
      </c>
      <c r="F23" s="15" t="s">
        <v>413</v>
      </c>
    </row>
    <row r="24" spans="1:6" x14ac:dyDescent="0.25">
      <c r="A24" s="3">
        <f t="shared" si="0"/>
        <v>21</v>
      </c>
      <c r="B24" s="15" t="s">
        <v>416</v>
      </c>
      <c r="C24" s="29">
        <v>25716.6</v>
      </c>
      <c r="D24" s="29">
        <v>21484.705343999998</v>
      </c>
      <c r="E24" s="3" t="s">
        <v>287</v>
      </c>
      <c r="F24" s="15" t="s">
        <v>413</v>
      </c>
    </row>
    <row r="25" spans="1:6" x14ac:dyDescent="0.25">
      <c r="A25" s="3">
        <f t="shared" si="0"/>
        <v>22</v>
      </c>
      <c r="B25" s="15" t="s">
        <v>416</v>
      </c>
      <c r="C25" s="29">
        <v>19555.2</v>
      </c>
      <c r="D25" s="29">
        <v>16671.6646</v>
      </c>
      <c r="E25" s="3" t="s">
        <v>287</v>
      </c>
      <c r="F25" s="15" t="s">
        <v>413</v>
      </c>
    </row>
    <row r="26" spans="1:6" x14ac:dyDescent="0.25">
      <c r="A26" s="3">
        <f t="shared" si="0"/>
        <v>23</v>
      </c>
      <c r="B26" s="15" t="s">
        <v>416</v>
      </c>
      <c r="C26" s="29">
        <v>16236.9</v>
      </c>
      <c r="D26" s="29">
        <v>14062.153480000001</v>
      </c>
      <c r="E26" s="3" t="s">
        <v>287</v>
      </c>
      <c r="F26" s="15" t="s">
        <v>413</v>
      </c>
    </row>
    <row r="27" spans="1:6" x14ac:dyDescent="0.25">
      <c r="A27" s="3">
        <f t="shared" si="0"/>
        <v>24</v>
      </c>
      <c r="B27" s="15" t="s">
        <v>416</v>
      </c>
      <c r="C27" s="29">
        <v>25716.6</v>
      </c>
      <c r="D27" s="29">
        <v>21484.705343999998</v>
      </c>
      <c r="E27" s="3" t="s">
        <v>287</v>
      </c>
      <c r="F27" s="15" t="s">
        <v>413</v>
      </c>
    </row>
    <row r="28" spans="1:6" x14ac:dyDescent="0.25">
      <c r="A28" s="3">
        <f t="shared" si="0"/>
        <v>25</v>
      </c>
      <c r="B28" s="15" t="s">
        <v>416</v>
      </c>
      <c r="C28" s="29">
        <v>20993.699999999997</v>
      </c>
      <c r="D28" s="29">
        <v>17802.900999999998</v>
      </c>
      <c r="E28" s="3" t="s">
        <v>287</v>
      </c>
      <c r="F28" s="15" t="s">
        <v>413</v>
      </c>
    </row>
    <row r="29" spans="1:6" x14ac:dyDescent="0.25">
      <c r="A29" s="3">
        <f t="shared" si="0"/>
        <v>26</v>
      </c>
      <c r="B29" s="15" t="s">
        <v>416</v>
      </c>
      <c r="C29" s="29">
        <v>20993.699999999997</v>
      </c>
      <c r="D29" s="29">
        <v>17802.900999999998</v>
      </c>
      <c r="E29" s="3" t="s">
        <v>287</v>
      </c>
      <c r="F29" s="15" t="s">
        <v>413</v>
      </c>
    </row>
    <row r="30" spans="1:6" x14ac:dyDescent="0.25">
      <c r="A30" s="3">
        <f t="shared" si="0"/>
        <v>27</v>
      </c>
      <c r="B30" s="15" t="s">
        <v>416</v>
      </c>
      <c r="C30" s="29">
        <v>16236.9</v>
      </c>
      <c r="D30" s="29">
        <v>14062.153480000001</v>
      </c>
      <c r="E30" s="3" t="s">
        <v>287</v>
      </c>
      <c r="F30" s="15" t="s">
        <v>413</v>
      </c>
    </row>
    <row r="31" spans="1:6" x14ac:dyDescent="0.25">
      <c r="A31" s="3">
        <f t="shared" si="0"/>
        <v>28</v>
      </c>
      <c r="B31" s="15" t="s">
        <v>416</v>
      </c>
      <c r="C31" s="29">
        <v>25716.6</v>
      </c>
      <c r="D31" s="29">
        <v>21484.705343999998</v>
      </c>
      <c r="E31" s="3" t="s">
        <v>287</v>
      </c>
      <c r="F31" s="15" t="s">
        <v>413</v>
      </c>
    </row>
    <row r="32" spans="1:6" x14ac:dyDescent="0.25">
      <c r="A32" s="3">
        <f t="shared" si="0"/>
        <v>29</v>
      </c>
      <c r="B32" s="15" t="s">
        <v>416</v>
      </c>
      <c r="C32" s="29">
        <v>34088.1</v>
      </c>
      <c r="D32" s="29">
        <v>27887.228543999998</v>
      </c>
      <c r="E32" s="3" t="s">
        <v>287</v>
      </c>
      <c r="F32" s="15" t="s">
        <v>413</v>
      </c>
    </row>
    <row r="33" spans="1:6" x14ac:dyDescent="0.25">
      <c r="A33" s="3">
        <f t="shared" si="0"/>
        <v>30</v>
      </c>
      <c r="B33" s="15" t="s">
        <v>416</v>
      </c>
      <c r="C33" s="29">
        <v>23864.1</v>
      </c>
      <c r="D33" s="29">
        <v>20060.183559999998</v>
      </c>
      <c r="E33" s="3" t="s">
        <v>287</v>
      </c>
      <c r="F33" s="15" t="s">
        <v>413</v>
      </c>
    </row>
    <row r="34" spans="1:6" x14ac:dyDescent="0.25">
      <c r="A34" s="3">
        <f t="shared" si="0"/>
        <v>31</v>
      </c>
      <c r="B34" s="15" t="s">
        <v>416</v>
      </c>
      <c r="C34" s="29">
        <v>34088.1</v>
      </c>
      <c r="D34" s="29">
        <v>27887.228543999998</v>
      </c>
      <c r="E34" s="3" t="s">
        <v>287</v>
      </c>
      <c r="F34" s="15" t="s">
        <v>413</v>
      </c>
    </row>
    <row r="35" spans="1:6" x14ac:dyDescent="0.25">
      <c r="A35" s="3">
        <f t="shared" si="0"/>
        <v>32</v>
      </c>
      <c r="B35" s="15" t="s">
        <v>416</v>
      </c>
      <c r="C35" s="29">
        <v>25716.6</v>
      </c>
      <c r="D35" s="29">
        <v>21484.705343999998</v>
      </c>
      <c r="E35" s="3" t="s">
        <v>287</v>
      </c>
      <c r="F35" s="15" t="s">
        <v>413</v>
      </c>
    </row>
    <row r="36" spans="1:6" x14ac:dyDescent="0.25">
      <c r="A36" s="3">
        <f t="shared" si="0"/>
        <v>33</v>
      </c>
      <c r="B36" s="15" t="s">
        <v>416</v>
      </c>
      <c r="C36" s="29">
        <v>20993.699999999997</v>
      </c>
      <c r="D36" s="29">
        <v>17802.900999999998</v>
      </c>
      <c r="E36" s="3" t="s">
        <v>287</v>
      </c>
      <c r="F36" s="15" t="s">
        <v>413</v>
      </c>
    </row>
    <row r="37" spans="1:6" x14ac:dyDescent="0.25">
      <c r="A37" s="3">
        <f t="shared" si="0"/>
        <v>34</v>
      </c>
      <c r="B37" s="15" t="s">
        <v>416</v>
      </c>
      <c r="C37" s="29">
        <v>13453.2</v>
      </c>
      <c r="D37" s="29">
        <v>11873.051800000001</v>
      </c>
      <c r="E37" s="3" t="s">
        <v>287</v>
      </c>
      <c r="F37" s="15" t="s">
        <v>413</v>
      </c>
    </row>
    <row r="38" spans="1:6" x14ac:dyDescent="0.25">
      <c r="A38" s="3">
        <f t="shared" si="0"/>
        <v>35</v>
      </c>
      <c r="B38" s="15" t="s">
        <v>416</v>
      </c>
      <c r="C38" s="29">
        <v>16236.9</v>
      </c>
      <c r="D38" s="29">
        <v>14062.153480000001</v>
      </c>
      <c r="E38" s="3" t="s">
        <v>287</v>
      </c>
      <c r="F38" s="15" t="s">
        <v>413</v>
      </c>
    </row>
    <row r="39" spans="1:6" x14ac:dyDescent="0.25">
      <c r="A39" s="3">
        <f t="shared" si="0"/>
        <v>36</v>
      </c>
      <c r="B39" s="15" t="s">
        <v>416</v>
      </c>
      <c r="C39" s="29">
        <v>29642.100000000002</v>
      </c>
      <c r="D39" s="29">
        <v>24486.927744000001</v>
      </c>
      <c r="E39" s="3" t="s">
        <v>287</v>
      </c>
      <c r="F39" s="15" t="s">
        <v>413</v>
      </c>
    </row>
    <row r="40" spans="1:6" x14ac:dyDescent="0.25">
      <c r="A40" s="3">
        <f t="shared" si="0"/>
        <v>37</v>
      </c>
      <c r="B40" s="15" t="s">
        <v>416</v>
      </c>
      <c r="C40" s="29">
        <v>19555.2</v>
      </c>
      <c r="D40" s="29">
        <v>16671.6646</v>
      </c>
      <c r="E40" s="3" t="s">
        <v>287</v>
      </c>
      <c r="F40" s="15" t="s">
        <v>413</v>
      </c>
    </row>
    <row r="41" spans="1:6" x14ac:dyDescent="0.25">
      <c r="A41" s="3">
        <f t="shared" si="0"/>
        <v>38</v>
      </c>
      <c r="B41" s="15" t="s">
        <v>416</v>
      </c>
      <c r="C41" s="29">
        <v>23864.1</v>
      </c>
      <c r="D41" s="29">
        <v>20060.183559999998</v>
      </c>
      <c r="E41" s="3" t="s">
        <v>287</v>
      </c>
      <c r="F41" s="15" t="s">
        <v>413</v>
      </c>
    </row>
    <row r="42" spans="1:6" x14ac:dyDescent="0.25">
      <c r="A42" s="3">
        <f t="shared" si="0"/>
        <v>39</v>
      </c>
      <c r="B42" s="15" t="s">
        <v>416</v>
      </c>
      <c r="C42" s="29">
        <v>27549.600000000002</v>
      </c>
      <c r="D42" s="29">
        <v>22886.583744000003</v>
      </c>
      <c r="E42" s="3" t="s">
        <v>287</v>
      </c>
      <c r="F42" s="15" t="s">
        <v>413</v>
      </c>
    </row>
    <row r="43" spans="1:6" x14ac:dyDescent="0.25">
      <c r="A43" s="3">
        <f t="shared" si="0"/>
        <v>40</v>
      </c>
      <c r="B43" s="15" t="s">
        <v>416</v>
      </c>
      <c r="C43" s="29">
        <v>20993.699999999997</v>
      </c>
      <c r="D43" s="29">
        <v>17802.900999999998</v>
      </c>
      <c r="E43" s="3" t="s">
        <v>287</v>
      </c>
      <c r="F43" s="15" t="s">
        <v>413</v>
      </c>
    </row>
    <row r="44" spans="1:6" x14ac:dyDescent="0.25">
      <c r="A44" s="3">
        <f t="shared" si="0"/>
        <v>41</v>
      </c>
      <c r="B44" s="15" t="s">
        <v>416</v>
      </c>
      <c r="C44" s="29">
        <v>27549.600000000002</v>
      </c>
      <c r="D44" s="29">
        <v>22886.583744000003</v>
      </c>
      <c r="E44" s="3" t="s">
        <v>287</v>
      </c>
      <c r="F44" s="15" t="s">
        <v>413</v>
      </c>
    </row>
    <row r="45" spans="1:6" x14ac:dyDescent="0.25">
      <c r="A45" s="3">
        <f t="shared" si="0"/>
        <v>42</v>
      </c>
      <c r="B45" s="15" t="s">
        <v>416</v>
      </c>
      <c r="C45" s="29">
        <v>25716.6</v>
      </c>
      <c r="D45" s="29">
        <v>21484.705343999998</v>
      </c>
      <c r="E45" s="3" t="s">
        <v>287</v>
      </c>
      <c r="F45" s="15" t="s">
        <v>413</v>
      </c>
    </row>
    <row r="46" spans="1:6" x14ac:dyDescent="0.25">
      <c r="A46" s="3">
        <f t="shared" si="0"/>
        <v>43</v>
      </c>
      <c r="B46" s="15" t="s">
        <v>416</v>
      </c>
      <c r="C46" s="29">
        <v>25716.6</v>
      </c>
      <c r="D46" s="29">
        <v>21484.705343999998</v>
      </c>
      <c r="E46" s="3" t="s">
        <v>287</v>
      </c>
      <c r="F46" s="15" t="s">
        <v>413</v>
      </c>
    </row>
    <row r="47" spans="1:6" x14ac:dyDescent="0.25">
      <c r="A47" s="3">
        <f t="shared" si="0"/>
        <v>44</v>
      </c>
      <c r="B47" s="15" t="s">
        <v>416</v>
      </c>
      <c r="C47" s="29">
        <v>25716.6</v>
      </c>
      <c r="D47" s="29">
        <v>21484.705343999998</v>
      </c>
      <c r="E47" s="3" t="s">
        <v>287</v>
      </c>
      <c r="F47" s="15" t="s">
        <v>413</v>
      </c>
    </row>
    <row r="48" spans="1:6" x14ac:dyDescent="0.25">
      <c r="A48" s="3">
        <f t="shared" si="0"/>
        <v>45</v>
      </c>
      <c r="B48" s="15" t="s">
        <v>416</v>
      </c>
      <c r="C48" s="29">
        <v>22295.1</v>
      </c>
      <c r="D48" s="29">
        <v>18826.321959999997</v>
      </c>
      <c r="E48" s="3" t="s">
        <v>287</v>
      </c>
      <c r="F48" s="15" t="s">
        <v>413</v>
      </c>
    </row>
    <row r="49" spans="1:6" x14ac:dyDescent="0.25">
      <c r="A49" s="3">
        <f t="shared" si="0"/>
        <v>46</v>
      </c>
      <c r="B49" s="15" t="s">
        <v>416</v>
      </c>
      <c r="C49" s="29">
        <v>27549.600000000002</v>
      </c>
      <c r="D49" s="29">
        <v>22886.583744000003</v>
      </c>
      <c r="E49" s="3" t="s">
        <v>287</v>
      </c>
      <c r="F49" s="15" t="s">
        <v>413</v>
      </c>
    </row>
    <row r="50" spans="1:6" x14ac:dyDescent="0.25">
      <c r="A50" s="3">
        <f t="shared" si="0"/>
        <v>47</v>
      </c>
      <c r="B50" s="15" t="s">
        <v>416</v>
      </c>
      <c r="C50" s="29">
        <v>34088.1</v>
      </c>
      <c r="D50" s="29">
        <v>27887.228543999998</v>
      </c>
      <c r="E50" s="3" t="s">
        <v>287</v>
      </c>
      <c r="F50" s="15" t="s">
        <v>413</v>
      </c>
    </row>
    <row r="51" spans="1:6" x14ac:dyDescent="0.25">
      <c r="A51" s="3">
        <f t="shared" si="0"/>
        <v>48</v>
      </c>
      <c r="B51" s="15" t="s">
        <v>416</v>
      </c>
      <c r="C51" s="29">
        <v>25716.6</v>
      </c>
      <c r="D51" s="29">
        <v>21484.705343999998</v>
      </c>
      <c r="E51" s="3" t="s">
        <v>287</v>
      </c>
      <c r="F51" s="15" t="s">
        <v>413</v>
      </c>
    </row>
    <row r="52" spans="1:6" x14ac:dyDescent="0.25">
      <c r="A52" s="3">
        <f t="shared" si="0"/>
        <v>49</v>
      </c>
      <c r="B52" s="15" t="s">
        <v>416</v>
      </c>
      <c r="C52" s="29">
        <v>27549.600000000002</v>
      </c>
      <c r="D52" s="29">
        <v>22886.583744000003</v>
      </c>
      <c r="E52" s="3" t="s">
        <v>287</v>
      </c>
      <c r="F52" s="15" t="s">
        <v>413</v>
      </c>
    </row>
    <row r="53" spans="1:6" x14ac:dyDescent="0.25">
      <c r="A53" s="3">
        <f t="shared" si="0"/>
        <v>50</v>
      </c>
      <c r="B53" s="15" t="s">
        <v>416</v>
      </c>
      <c r="C53" s="29">
        <v>34088.1</v>
      </c>
      <c r="D53" s="29">
        <v>27887.228543999998</v>
      </c>
      <c r="E53" s="3" t="s">
        <v>287</v>
      </c>
      <c r="F53" s="15" t="s">
        <v>413</v>
      </c>
    </row>
    <row r="54" spans="1:6" x14ac:dyDescent="0.25">
      <c r="A54" s="3">
        <f t="shared" si="0"/>
        <v>51</v>
      </c>
      <c r="B54" s="15" t="s">
        <v>416</v>
      </c>
      <c r="C54" s="29">
        <v>16236.9</v>
      </c>
      <c r="D54" s="29">
        <v>14062.153480000001</v>
      </c>
      <c r="E54" s="3" t="s">
        <v>287</v>
      </c>
      <c r="F54" s="15" t="s">
        <v>413</v>
      </c>
    </row>
    <row r="55" spans="1:6" x14ac:dyDescent="0.25">
      <c r="A55" s="3">
        <f t="shared" si="0"/>
        <v>52</v>
      </c>
      <c r="B55" s="15" t="s">
        <v>416</v>
      </c>
      <c r="C55" s="29">
        <v>22295.1</v>
      </c>
      <c r="D55" s="29">
        <v>18826.321959999997</v>
      </c>
      <c r="E55" s="3" t="s">
        <v>287</v>
      </c>
      <c r="F55" s="15" t="s">
        <v>413</v>
      </c>
    </row>
    <row r="56" spans="1:6" s="20" customFormat="1" x14ac:dyDescent="0.25">
      <c r="A56" s="20">
        <f t="shared" si="0"/>
        <v>53</v>
      </c>
      <c r="B56" s="15" t="s">
        <v>416</v>
      </c>
      <c r="C56" s="29">
        <v>16236.9</v>
      </c>
      <c r="D56" s="29">
        <v>14062.153480000001</v>
      </c>
      <c r="E56" s="20" t="s">
        <v>287</v>
      </c>
      <c r="F56" s="15" t="s">
        <v>413</v>
      </c>
    </row>
    <row r="57" spans="1:6" s="20" customFormat="1" x14ac:dyDescent="0.25">
      <c r="A57" s="20">
        <f t="shared" si="0"/>
        <v>54</v>
      </c>
      <c r="B57" s="15" t="s">
        <v>416</v>
      </c>
      <c r="C57" s="29">
        <v>23864.1</v>
      </c>
      <c r="D57" s="29">
        <v>20060.183559999998</v>
      </c>
      <c r="E57" s="20" t="s">
        <v>287</v>
      </c>
      <c r="F57" s="15" t="s">
        <v>413</v>
      </c>
    </row>
    <row r="58" spans="1:6" s="20" customFormat="1" x14ac:dyDescent="0.25">
      <c r="A58" s="20">
        <f t="shared" si="0"/>
        <v>55</v>
      </c>
      <c r="B58" s="15" t="s">
        <v>416</v>
      </c>
      <c r="C58" s="29">
        <v>22295.1</v>
      </c>
      <c r="D58" s="29">
        <v>18826.321959999997</v>
      </c>
      <c r="E58" s="20" t="s">
        <v>287</v>
      </c>
      <c r="F58" s="15" t="s">
        <v>413</v>
      </c>
    </row>
    <row r="59" spans="1:6" s="20" customFormat="1" x14ac:dyDescent="0.25">
      <c r="A59" s="20">
        <f t="shared" si="0"/>
        <v>56</v>
      </c>
      <c r="B59" s="15" t="s">
        <v>416</v>
      </c>
      <c r="C59" s="29">
        <v>29642.100000000002</v>
      </c>
      <c r="D59" s="29">
        <v>24486.927744000001</v>
      </c>
      <c r="E59" s="20" t="s">
        <v>287</v>
      </c>
      <c r="F59" s="15" t="s">
        <v>413</v>
      </c>
    </row>
    <row r="60" spans="1:6" s="20" customFormat="1" x14ac:dyDescent="0.25">
      <c r="A60" s="20">
        <f t="shared" si="0"/>
        <v>57</v>
      </c>
      <c r="B60" s="15" t="s">
        <v>416</v>
      </c>
      <c r="C60" s="29">
        <v>22295.1</v>
      </c>
      <c r="D60" s="29">
        <v>18826.321959999997</v>
      </c>
      <c r="E60" s="20" t="s">
        <v>287</v>
      </c>
      <c r="F60" s="15" t="s">
        <v>413</v>
      </c>
    </row>
    <row r="61" spans="1:6" s="20" customFormat="1" x14ac:dyDescent="0.25">
      <c r="A61" s="20">
        <f t="shared" si="0"/>
        <v>58</v>
      </c>
      <c r="B61" s="15" t="s">
        <v>416</v>
      </c>
      <c r="C61" s="29">
        <v>27549.600000000002</v>
      </c>
      <c r="D61" s="29">
        <v>22886.583744000003</v>
      </c>
      <c r="E61" s="20" t="s">
        <v>287</v>
      </c>
      <c r="F61" s="15" t="s">
        <v>413</v>
      </c>
    </row>
    <row r="62" spans="1:6" s="20" customFormat="1" x14ac:dyDescent="0.25">
      <c r="A62" s="20">
        <f t="shared" si="0"/>
        <v>59</v>
      </c>
      <c r="B62" s="15" t="s">
        <v>416</v>
      </c>
      <c r="C62" s="29">
        <v>22295.1</v>
      </c>
      <c r="D62" s="29">
        <v>18826.321959999997</v>
      </c>
      <c r="E62" s="20" t="s">
        <v>287</v>
      </c>
      <c r="F62" s="15" t="s">
        <v>413</v>
      </c>
    </row>
    <row r="63" spans="1:6" s="20" customFormat="1" x14ac:dyDescent="0.25">
      <c r="A63" s="20">
        <f t="shared" si="0"/>
        <v>60</v>
      </c>
      <c r="B63" s="15" t="s">
        <v>416</v>
      </c>
      <c r="C63" s="29">
        <v>19555.2</v>
      </c>
      <c r="D63" s="29">
        <v>16671.6646</v>
      </c>
      <c r="E63" s="20" t="s">
        <v>287</v>
      </c>
      <c r="F63" s="15" t="s">
        <v>413</v>
      </c>
    </row>
    <row r="64" spans="1:6" s="20" customFormat="1" x14ac:dyDescent="0.25">
      <c r="A64" s="20">
        <f t="shared" si="0"/>
        <v>61</v>
      </c>
      <c r="B64" s="15" t="s">
        <v>416</v>
      </c>
      <c r="C64" s="29">
        <v>25716.6</v>
      </c>
      <c r="D64" s="29">
        <v>21484.705343999998</v>
      </c>
      <c r="E64" s="20" t="s">
        <v>287</v>
      </c>
      <c r="F64" s="15" t="s">
        <v>413</v>
      </c>
    </row>
    <row r="65" spans="1:6" s="20" customFormat="1" x14ac:dyDescent="0.25">
      <c r="A65" s="20">
        <f t="shared" si="0"/>
        <v>62</v>
      </c>
      <c r="B65" s="15" t="s">
        <v>416</v>
      </c>
      <c r="C65" s="29">
        <v>20993.699999999997</v>
      </c>
      <c r="D65" s="29">
        <v>17802.900999999998</v>
      </c>
      <c r="E65" s="20" t="s">
        <v>287</v>
      </c>
      <c r="F65" s="15" t="s">
        <v>413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3" workbookViewId="0">
      <selection activeCell="A3" sqref="A3:F65"/>
    </sheetView>
  </sheetViews>
  <sheetFormatPr baseColWidth="10" defaultColWidth="9.140625" defaultRowHeight="15" x14ac:dyDescent="0.25"/>
  <cols>
    <col min="1" max="1" width="3.140625" customWidth="1"/>
    <col min="2" max="2" width="51" bestFit="1" customWidth="1"/>
    <col min="3" max="3" width="43" customWidth="1"/>
    <col min="4" max="4" width="38.85546875"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1" t="s">
        <v>125</v>
      </c>
      <c r="C3" s="1" t="s">
        <v>126</v>
      </c>
      <c r="D3" s="1" t="s">
        <v>127</v>
      </c>
      <c r="E3" s="1" t="s">
        <v>128</v>
      </c>
      <c r="F3" s="1" t="s">
        <v>129</v>
      </c>
    </row>
    <row r="4" spans="1:6" x14ac:dyDescent="0.25">
      <c r="A4" s="3">
        <v>1</v>
      </c>
      <c r="B4" s="15" t="s">
        <v>417</v>
      </c>
      <c r="C4" s="16">
        <v>1000</v>
      </c>
      <c r="D4" s="30">
        <v>775.80354433439788</v>
      </c>
      <c r="E4" s="3" t="s">
        <v>290</v>
      </c>
      <c r="F4" s="16" t="s">
        <v>418</v>
      </c>
    </row>
    <row r="5" spans="1:6" x14ac:dyDescent="0.25">
      <c r="A5" s="3">
        <f>A4+1</f>
        <v>2</v>
      </c>
      <c r="B5" s="15" t="s">
        <v>417</v>
      </c>
      <c r="C5" s="16">
        <v>1000</v>
      </c>
      <c r="D5" s="30">
        <v>833.55723619460503</v>
      </c>
      <c r="E5" s="26" t="s">
        <v>290</v>
      </c>
      <c r="F5" s="16" t="s">
        <v>418</v>
      </c>
    </row>
    <row r="6" spans="1:6" x14ac:dyDescent="0.25">
      <c r="A6" s="3">
        <f t="shared" ref="A6:A65" si="0">A5+1</f>
        <v>3</v>
      </c>
      <c r="B6" s="15" t="s">
        <v>417</v>
      </c>
      <c r="C6" s="16">
        <v>1000</v>
      </c>
      <c r="D6" s="30">
        <v>847.6221988888941</v>
      </c>
      <c r="E6" s="26" t="s">
        <v>290</v>
      </c>
      <c r="F6" s="16" t="s">
        <v>418</v>
      </c>
    </row>
    <row r="7" spans="1:6" x14ac:dyDescent="0.25">
      <c r="A7" s="3">
        <f t="shared" si="0"/>
        <v>4</v>
      </c>
      <c r="B7" s="15" t="s">
        <v>417</v>
      </c>
      <c r="C7" s="16">
        <v>1000</v>
      </c>
      <c r="D7" s="30">
        <v>806.78137589912012</v>
      </c>
      <c r="E7" s="26" t="s">
        <v>290</v>
      </c>
      <c r="F7" s="16" t="s">
        <v>418</v>
      </c>
    </row>
    <row r="8" spans="1:6" x14ac:dyDescent="0.25">
      <c r="A8" s="3">
        <f t="shared" si="0"/>
        <v>5</v>
      </c>
      <c r="B8" s="15" t="s">
        <v>417</v>
      </c>
      <c r="C8" s="16">
        <v>1000</v>
      </c>
      <c r="D8" s="30">
        <v>799.89112065055838</v>
      </c>
      <c r="E8" s="26" t="s">
        <v>290</v>
      </c>
      <c r="F8" s="16" t="s">
        <v>418</v>
      </c>
    </row>
    <row r="9" spans="1:6" x14ac:dyDescent="0.25">
      <c r="A9" s="3">
        <f t="shared" si="0"/>
        <v>6</v>
      </c>
      <c r="B9" s="15" t="s">
        <v>411</v>
      </c>
      <c r="C9" s="16">
        <v>0</v>
      </c>
      <c r="D9" s="30">
        <v>0</v>
      </c>
      <c r="E9" s="26" t="s">
        <v>290</v>
      </c>
      <c r="F9" s="16" t="s">
        <v>418</v>
      </c>
    </row>
    <row r="10" spans="1:6" x14ac:dyDescent="0.25">
      <c r="A10" s="3">
        <f t="shared" si="0"/>
        <v>7</v>
      </c>
      <c r="B10" s="15" t="s">
        <v>417</v>
      </c>
      <c r="C10" s="16">
        <v>1000</v>
      </c>
      <c r="D10" s="30">
        <v>799.89112065055838</v>
      </c>
      <c r="E10" s="26" t="s">
        <v>290</v>
      </c>
      <c r="F10" s="16" t="s">
        <v>418</v>
      </c>
    </row>
    <row r="11" spans="1:6" x14ac:dyDescent="0.25">
      <c r="A11" s="3">
        <f t="shared" si="0"/>
        <v>8</v>
      </c>
      <c r="B11" s="15" t="s">
        <v>417</v>
      </c>
      <c r="C11" s="16">
        <v>1000</v>
      </c>
      <c r="D11" s="30">
        <v>799.89112065055838</v>
      </c>
      <c r="E11" s="26" t="s">
        <v>290</v>
      </c>
      <c r="F11" s="16" t="s">
        <v>418</v>
      </c>
    </row>
    <row r="12" spans="1:6" x14ac:dyDescent="0.25">
      <c r="A12" s="3">
        <f t="shared" si="0"/>
        <v>9</v>
      </c>
      <c r="B12" s="15" t="s">
        <v>417</v>
      </c>
      <c r="C12" s="16">
        <v>1000</v>
      </c>
      <c r="D12" s="30">
        <v>806.78137589912012</v>
      </c>
      <c r="E12" s="26" t="s">
        <v>290</v>
      </c>
      <c r="F12" s="16" t="s">
        <v>418</v>
      </c>
    </row>
    <row r="13" spans="1:6" x14ac:dyDescent="0.25">
      <c r="A13" s="3">
        <f t="shared" si="0"/>
        <v>10</v>
      </c>
      <c r="B13" s="15" t="s">
        <v>417</v>
      </c>
      <c r="C13" s="16">
        <v>1000</v>
      </c>
      <c r="D13" s="30">
        <v>817.60131372664728</v>
      </c>
      <c r="E13" s="26" t="s">
        <v>290</v>
      </c>
      <c r="F13" s="16" t="s">
        <v>418</v>
      </c>
    </row>
    <row r="14" spans="1:6" x14ac:dyDescent="0.25">
      <c r="A14" s="3">
        <f t="shared" si="0"/>
        <v>11</v>
      </c>
      <c r="B14" s="15" t="s">
        <v>417</v>
      </c>
      <c r="C14" s="16">
        <v>1000</v>
      </c>
      <c r="D14" s="30">
        <v>827.31002960301987</v>
      </c>
      <c r="E14" s="26" t="s">
        <v>290</v>
      </c>
      <c r="F14" s="16" t="s">
        <v>418</v>
      </c>
    </row>
    <row r="15" spans="1:6" x14ac:dyDescent="0.25">
      <c r="A15" s="3">
        <f t="shared" si="0"/>
        <v>12</v>
      </c>
      <c r="B15" s="15" t="s">
        <v>417</v>
      </c>
      <c r="C15" s="16">
        <v>1000</v>
      </c>
      <c r="D15" s="30">
        <v>818.42308544867092</v>
      </c>
      <c r="E15" s="26" t="s">
        <v>290</v>
      </c>
      <c r="F15" s="16" t="s">
        <v>418</v>
      </c>
    </row>
    <row r="16" spans="1:6" x14ac:dyDescent="0.25">
      <c r="A16" s="3">
        <f t="shared" si="0"/>
        <v>13</v>
      </c>
      <c r="B16" s="15" t="s">
        <v>417</v>
      </c>
      <c r="C16" s="16">
        <v>1000</v>
      </c>
      <c r="D16" s="30">
        <v>851.9906165495446</v>
      </c>
      <c r="E16" s="26" t="s">
        <v>290</v>
      </c>
      <c r="F16" s="16" t="s">
        <v>418</v>
      </c>
    </row>
    <row r="17" spans="1:6" x14ac:dyDescent="0.25">
      <c r="A17" s="3">
        <f t="shared" si="0"/>
        <v>14</v>
      </c>
      <c r="B17" s="15" t="s">
        <v>411</v>
      </c>
      <c r="C17" s="16">
        <v>0</v>
      </c>
      <c r="D17" s="30">
        <v>0</v>
      </c>
      <c r="E17" s="26" t="s">
        <v>290</v>
      </c>
      <c r="F17" s="16" t="s">
        <v>418</v>
      </c>
    </row>
    <row r="18" spans="1:6" x14ac:dyDescent="0.25">
      <c r="A18" s="3">
        <f t="shared" si="0"/>
        <v>15</v>
      </c>
      <c r="B18" s="15" t="s">
        <v>417</v>
      </c>
      <c r="C18" s="16">
        <v>1000</v>
      </c>
      <c r="D18" s="30">
        <v>830.41608179006289</v>
      </c>
      <c r="E18" s="26" t="s">
        <v>290</v>
      </c>
      <c r="F18" s="16" t="s">
        <v>418</v>
      </c>
    </row>
    <row r="19" spans="1:6" x14ac:dyDescent="0.25">
      <c r="A19" s="3">
        <f t="shared" si="0"/>
        <v>16</v>
      </c>
      <c r="B19" s="15" t="s">
        <v>417</v>
      </c>
      <c r="C19" s="16">
        <v>1000</v>
      </c>
      <c r="D19" s="30">
        <v>832.66320456126846</v>
      </c>
      <c r="E19" s="26" t="s">
        <v>290</v>
      </c>
      <c r="F19" s="16" t="s">
        <v>418</v>
      </c>
    </row>
    <row r="20" spans="1:6" x14ac:dyDescent="0.25">
      <c r="A20" s="3">
        <f t="shared" si="0"/>
        <v>17</v>
      </c>
      <c r="B20" s="15" t="s">
        <v>417</v>
      </c>
      <c r="C20" s="16">
        <v>1000</v>
      </c>
      <c r="D20" s="30">
        <v>818.42308544867092</v>
      </c>
      <c r="E20" s="26" t="s">
        <v>290</v>
      </c>
      <c r="F20" s="16" t="s">
        <v>418</v>
      </c>
    </row>
    <row r="21" spans="1:6" x14ac:dyDescent="0.25">
      <c r="A21" s="3">
        <f t="shared" si="0"/>
        <v>18</v>
      </c>
      <c r="B21" s="15" t="s">
        <v>417</v>
      </c>
      <c r="C21" s="16">
        <v>1000</v>
      </c>
      <c r="D21" s="30">
        <v>799.89112065055838</v>
      </c>
      <c r="E21" s="26" t="s">
        <v>290</v>
      </c>
      <c r="F21" s="16" t="s">
        <v>418</v>
      </c>
    </row>
    <row r="22" spans="1:6" x14ac:dyDescent="0.25">
      <c r="A22" s="3">
        <f t="shared" si="0"/>
        <v>19</v>
      </c>
      <c r="B22" s="15" t="s">
        <v>417</v>
      </c>
      <c r="C22" s="16">
        <v>1000</v>
      </c>
      <c r="D22" s="30">
        <v>799.89112065055838</v>
      </c>
      <c r="E22" s="26" t="s">
        <v>290</v>
      </c>
      <c r="F22" s="16" t="s">
        <v>418</v>
      </c>
    </row>
    <row r="23" spans="1:6" x14ac:dyDescent="0.25">
      <c r="A23" s="3">
        <f t="shared" si="0"/>
        <v>20</v>
      </c>
      <c r="B23" s="15" t="s">
        <v>417</v>
      </c>
      <c r="C23" s="16">
        <v>1000</v>
      </c>
      <c r="D23" s="30">
        <v>829.55165820500224</v>
      </c>
      <c r="E23" s="26" t="s">
        <v>290</v>
      </c>
      <c r="F23" s="16" t="s">
        <v>418</v>
      </c>
    </row>
    <row r="24" spans="1:6" x14ac:dyDescent="0.25">
      <c r="A24" s="3">
        <f t="shared" si="0"/>
        <v>21</v>
      </c>
      <c r="B24" s="15" t="s">
        <v>417</v>
      </c>
      <c r="C24" s="16">
        <v>1000</v>
      </c>
      <c r="D24" s="30">
        <v>817.60131372664728</v>
      </c>
      <c r="E24" s="26" t="s">
        <v>290</v>
      </c>
      <c r="F24" s="16" t="s">
        <v>418</v>
      </c>
    </row>
    <row r="25" spans="1:6" x14ac:dyDescent="0.25">
      <c r="A25" s="3">
        <f t="shared" si="0"/>
        <v>22</v>
      </c>
      <c r="B25" s="15" t="s">
        <v>417</v>
      </c>
      <c r="C25" s="16">
        <v>1000</v>
      </c>
      <c r="D25" s="30">
        <v>839.91315938041703</v>
      </c>
      <c r="E25" s="26" t="s">
        <v>290</v>
      </c>
      <c r="F25" s="16" t="s">
        <v>418</v>
      </c>
    </row>
    <row r="26" spans="1:6" x14ac:dyDescent="0.25">
      <c r="A26" s="3">
        <f t="shared" si="0"/>
        <v>23</v>
      </c>
      <c r="B26" s="15" t="s">
        <v>417</v>
      </c>
      <c r="C26" s="16">
        <v>1000</v>
      </c>
      <c r="D26" s="30">
        <v>829.55165820500224</v>
      </c>
      <c r="E26" s="26" t="s">
        <v>290</v>
      </c>
      <c r="F26" s="16" t="s">
        <v>418</v>
      </c>
    </row>
    <row r="27" spans="1:6" x14ac:dyDescent="0.25">
      <c r="A27" s="3">
        <f t="shared" si="0"/>
        <v>24</v>
      </c>
      <c r="B27" s="15" t="s">
        <v>417</v>
      </c>
      <c r="C27" s="16">
        <v>1000</v>
      </c>
      <c r="D27" s="30">
        <v>817.60131372664728</v>
      </c>
      <c r="E27" s="26" t="s">
        <v>290</v>
      </c>
      <c r="F27" s="16" t="s">
        <v>418</v>
      </c>
    </row>
    <row r="28" spans="1:6" x14ac:dyDescent="0.25">
      <c r="A28" s="3">
        <f t="shared" si="0"/>
        <v>25</v>
      </c>
      <c r="B28" s="15" t="s">
        <v>417</v>
      </c>
      <c r="C28" s="16">
        <v>1000</v>
      </c>
      <c r="D28" s="30">
        <v>834.8588298153777</v>
      </c>
      <c r="E28" s="26" t="s">
        <v>290</v>
      </c>
      <c r="F28" s="16" t="s">
        <v>418</v>
      </c>
    </row>
    <row r="29" spans="1:6" x14ac:dyDescent="0.25">
      <c r="A29" s="3">
        <f t="shared" si="0"/>
        <v>26</v>
      </c>
      <c r="B29" s="15" t="s">
        <v>417</v>
      </c>
      <c r="C29" s="16">
        <v>1000</v>
      </c>
      <c r="D29" s="30">
        <v>833.55723619460503</v>
      </c>
      <c r="E29" s="26" t="s">
        <v>290</v>
      </c>
      <c r="F29" s="16" t="s">
        <v>418</v>
      </c>
    </row>
    <row r="30" spans="1:6" x14ac:dyDescent="0.25">
      <c r="A30" s="3">
        <f t="shared" si="0"/>
        <v>27</v>
      </c>
      <c r="B30" s="15" t="s">
        <v>417</v>
      </c>
      <c r="C30" s="16">
        <v>1000</v>
      </c>
      <c r="D30" s="30">
        <v>829.55165820500224</v>
      </c>
      <c r="E30" s="26" t="s">
        <v>290</v>
      </c>
      <c r="F30" s="16" t="s">
        <v>418</v>
      </c>
    </row>
    <row r="31" spans="1:6" x14ac:dyDescent="0.25">
      <c r="A31" s="3">
        <f t="shared" si="0"/>
        <v>28</v>
      </c>
      <c r="B31" s="15" t="s">
        <v>417</v>
      </c>
      <c r="C31" s="16">
        <v>1000</v>
      </c>
      <c r="D31" s="30">
        <v>798.43924016555764</v>
      </c>
      <c r="E31" s="26" t="s">
        <v>290</v>
      </c>
      <c r="F31" s="16" t="s">
        <v>418</v>
      </c>
    </row>
    <row r="32" spans="1:6" x14ac:dyDescent="0.25">
      <c r="A32" s="3">
        <f>A31+1</f>
        <v>29</v>
      </c>
      <c r="B32" s="15" t="s">
        <v>417</v>
      </c>
      <c r="C32" s="16">
        <v>1000</v>
      </c>
      <c r="D32" s="30">
        <v>746.57594744833852</v>
      </c>
      <c r="E32" s="26" t="s">
        <v>290</v>
      </c>
      <c r="F32" s="16" t="s">
        <v>418</v>
      </c>
    </row>
    <row r="33" spans="1:6" x14ac:dyDescent="0.25">
      <c r="A33" s="3">
        <f t="shared" si="0"/>
        <v>30</v>
      </c>
      <c r="B33" s="15" t="s">
        <v>417</v>
      </c>
      <c r="C33" s="16">
        <v>1000</v>
      </c>
      <c r="D33" s="30">
        <v>804.89979389238886</v>
      </c>
      <c r="E33" s="26" t="s">
        <v>290</v>
      </c>
      <c r="F33" s="16" t="s">
        <v>418</v>
      </c>
    </row>
    <row r="34" spans="1:6" x14ac:dyDescent="0.25">
      <c r="A34" s="3">
        <f t="shared" si="0"/>
        <v>31</v>
      </c>
      <c r="B34" s="15" t="s">
        <v>417</v>
      </c>
      <c r="C34" s="16">
        <v>1000</v>
      </c>
      <c r="D34" s="30">
        <v>745.29033586271123</v>
      </c>
      <c r="E34" s="26" t="s">
        <v>290</v>
      </c>
      <c r="F34" s="16" t="s">
        <v>418</v>
      </c>
    </row>
    <row r="35" spans="1:6" x14ac:dyDescent="0.25">
      <c r="A35" s="3">
        <f t="shared" si="0"/>
        <v>32</v>
      </c>
      <c r="B35" s="15" t="s">
        <v>417</v>
      </c>
      <c r="C35" s="16">
        <v>1000</v>
      </c>
      <c r="D35" s="30">
        <v>797.10357576949957</v>
      </c>
      <c r="E35" s="26" t="s">
        <v>290</v>
      </c>
      <c r="F35" s="16" t="s">
        <v>418</v>
      </c>
    </row>
    <row r="36" spans="1:6" x14ac:dyDescent="0.25">
      <c r="A36" s="3">
        <f t="shared" si="0"/>
        <v>33</v>
      </c>
      <c r="B36" s="15" t="s">
        <v>417</v>
      </c>
      <c r="C36" s="16">
        <v>1000</v>
      </c>
      <c r="D36" s="30">
        <v>818.42308544867092</v>
      </c>
      <c r="E36" s="26" t="s">
        <v>290</v>
      </c>
      <c r="F36" s="16" t="s">
        <v>418</v>
      </c>
    </row>
    <row r="37" spans="1:6" x14ac:dyDescent="0.25">
      <c r="A37" s="3">
        <f t="shared" si="0"/>
        <v>34</v>
      </c>
      <c r="B37" s="15" t="s">
        <v>417</v>
      </c>
      <c r="C37" s="16">
        <v>1000</v>
      </c>
      <c r="D37" s="30">
        <v>838.18698942163928</v>
      </c>
      <c r="E37" s="26" t="s">
        <v>290</v>
      </c>
      <c r="F37" s="16" t="s">
        <v>418</v>
      </c>
    </row>
    <row r="38" spans="1:6" x14ac:dyDescent="0.25">
      <c r="A38" s="3">
        <f t="shared" si="0"/>
        <v>35</v>
      </c>
      <c r="B38" s="15" t="s">
        <v>417</v>
      </c>
      <c r="C38" s="16">
        <v>1000</v>
      </c>
      <c r="D38" s="30">
        <v>829.55165820500224</v>
      </c>
      <c r="E38" s="26" t="s">
        <v>290</v>
      </c>
      <c r="F38" s="16" t="s">
        <v>418</v>
      </c>
    </row>
    <row r="39" spans="1:6" x14ac:dyDescent="0.25">
      <c r="A39" s="3">
        <f t="shared" si="0"/>
        <v>36</v>
      </c>
      <c r="B39" s="15" t="s">
        <v>417</v>
      </c>
      <c r="C39" s="16">
        <v>1000</v>
      </c>
      <c r="D39" s="30">
        <v>798.11923609972553</v>
      </c>
      <c r="E39" s="26" t="s">
        <v>290</v>
      </c>
      <c r="F39" s="16" t="s">
        <v>418</v>
      </c>
    </row>
    <row r="40" spans="1:6" x14ac:dyDescent="0.25">
      <c r="A40" s="3">
        <f t="shared" si="0"/>
        <v>37</v>
      </c>
      <c r="B40" s="15" t="s">
        <v>417</v>
      </c>
      <c r="C40" s="16">
        <v>1000</v>
      </c>
      <c r="D40" s="30">
        <v>775.19458111457379</v>
      </c>
      <c r="E40" s="26" t="s">
        <v>290</v>
      </c>
      <c r="F40" s="16" t="s">
        <v>418</v>
      </c>
    </row>
    <row r="41" spans="1:6" x14ac:dyDescent="0.25">
      <c r="A41" s="3">
        <f t="shared" si="0"/>
        <v>38</v>
      </c>
      <c r="B41" s="15" t="s">
        <v>417</v>
      </c>
      <c r="C41" s="16">
        <v>1000</v>
      </c>
      <c r="D41" s="30">
        <v>801.81724664274725</v>
      </c>
      <c r="E41" s="26" t="s">
        <v>290</v>
      </c>
      <c r="F41" s="16" t="s">
        <v>418</v>
      </c>
    </row>
    <row r="42" spans="1:6" x14ac:dyDescent="0.25">
      <c r="A42" s="3">
        <f t="shared" si="0"/>
        <v>39</v>
      </c>
      <c r="B42" s="15" t="s">
        <v>417</v>
      </c>
      <c r="C42" s="16">
        <v>1000</v>
      </c>
      <c r="D42" s="30">
        <v>811.53410301321367</v>
      </c>
      <c r="E42" s="26" t="s">
        <v>290</v>
      </c>
      <c r="F42" s="16" t="s">
        <v>418</v>
      </c>
    </row>
    <row r="43" spans="1:6" x14ac:dyDescent="0.25">
      <c r="A43" s="3">
        <f t="shared" si="0"/>
        <v>40</v>
      </c>
      <c r="B43" s="15" t="s">
        <v>417</v>
      </c>
      <c r="C43" s="16">
        <v>1000</v>
      </c>
      <c r="D43" s="30">
        <v>835.1933912089155</v>
      </c>
      <c r="E43" s="26" t="s">
        <v>290</v>
      </c>
      <c r="F43" s="16" t="s">
        <v>418</v>
      </c>
    </row>
    <row r="44" spans="1:6" x14ac:dyDescent="0.25">
      <c r="A44" s="3">
        <f t="shared" si="0"/>
        <v>41</v>
      </c>
      <c r="B44" s="15" t="s">
        <v>417</v>
      </c>
      <c r="C44" s="16">
        <v>1000</v>
      </c>
      <c r="D44" s="30">
        <v>806.78137589912012</v>
      </c>
      <c r="E44" s="26" t="s">
        <v>290</v>
      </c>
      <c r="F44" s="16" t="s">
        <v>418</v>
      </c>
    </row>
    <row r="45" spans="1:6" x14ac:dyDescent="0.25">
      <c r="A45" s="3">
        <f t="shared" si="0"/>
        <v>42</v>
      </c>
      <c r="B45" s="15" t="s">
        <v>417</v>
      </c>
      <c r="C45" s="16">
        <v>1000</v>
      </c>
      <c r="D45" s="30">
        <v>799.89112065055838</v>
      </c>
      <c r="E45" s="26" t="s">
        <v>290</v>
      </c>
      <c r="F45" s="16" t="s">
        <v>418</v>
      </c>
    </row>
    <row r="46" spans="1:6" x14ac:dyDescent="0.25">
      <c r="A46" s="3">
        <f t="shared" si="0"/>
        <v>43</v>
      </c>
      <c r="B46" s="15" t="s">
        <v>417</v>
      </c>
      <c r="C46" s="16">
        <v>1000</v>
      </c>
      <c r="D46" s="30">
        <v>797.10357576949957</v>
      </c>
      <c r="E46" s="26" t="s">
        <v>290</v>
      </c>
      <c r="F46" s="16" t="s">
        <v>418</v>
      </c>
    </row>
    <row r="47" spans="1:6" x14ac:dyDescent="0.25">
      <c r="A47" s="3">
        <f t="shared" si="0"/>
        <v>44</v>
      </c>
      <c r="B47" s="15" t="s">
        <v>417</v>
      </c>
      <c r="C47" s="16">
        <v>1000</v>
      </c>
      <c r="D47" s="30">
        <v>843.85874085801061</v>
      </c>
      <c r="E47" s="26" t="s">
        <v>290</v>
      </c>
      <c r="F47" s="16" t="s">
        <v>418</v>
      </c>
    </row>
    <row r="48" spans="1:6" x14ac:dyDescent="0.25">
      <c r="A48" s="3">
        <f t="shared" si="0"/>
        <v>45</v>
      </c>
      <c r="B48" s="15" t="s">
        <v>417</v>
      </c>
      <c r="C48" s="16">
        <v>1000</v>
      </c>
      <c r="D48" s="30">
        <v>811.86756760257731</v>
      </c>
      <c r="E48" s="26" t="s">
        <v>290</v>
      </c>
      <c r="F48" s="16" t="s">
        <v>418</v>
      </c>
    </row>
    <row r="49" spans="1:6" x14ac:dyDescent="0.25">
      <c r="A49" s="3">
        <f t="shared" si="0"/>
        <v>46</v>
      </c>
      <c r="B49" s="15" t="s">
        <v>417</v>
      </c>
      <c r="C49" s="16">
        <v>1000</v>
      </c>
      <c r="D49" s="30">
        <v>811.53410301321367</v>
      </c>
      <c r="E49" s="26" t="s">
        <v>290</v>
      </c>
      <c r="F49" s="16" t="s">
        <v>418</v>
      </c>
    </row>
    <row r="50" spans="1:6" x14ac:dyDescent="0.25">
      <c r="A50" s="3">
        <f t="shared" si="0"/>
        <v>47</v>
      </c>
      <c r="B50" s="15" t="s">
        <v>417</v>
      </c>
      <c r="C50" s="16">
        <v>1000</v>
      </c>
      <c r="D50" s="30">
        <v>743.80227273754031</v>
      </c>
      <c r="E50" s="26" t="s">
        <v>290</v>
      </c>
      <c r="F50" s="16" t="s">
        <v>418</v>
      </c>
    </row>
    <row r="51" spans="1:6" x14ac:dyDescent="0.25">
      <c r="A51" s="3">
        <f t="shared" si="0"/>
        <v>48</v>
      </c>
      <c r="B51" s="15" t="s">
        <v>417</v>
      </c>
      <c r="C51" s="16">
        <v>1000</v>
      </c>
      <c r="D51" s="30">
        <v>798.43924016555764</v>
      </c>
      <c r="E51" s="26" t="s">
        <v>290</v>
      </c>
      <c r="F51" s="16" t="s">
        <v>418</v>
      </c>
    </row>
    <row r="52" spans="1:6" x14ac:dyDescent="0.25">
      <c r="A52" s="3">
        <f>A51+1</f>
        <v>49</v>
      </c>
      <c r="B52" s="15" t="s">
        <v>417</v>
      </c>
      <c r="C52" s="16">
        <v>1000</v>
      </c>
      <c r="D52" s="30">
        <v>787.01086813851543</v>
      </c>
      <c r="E52" s="26" t="s">
        <v>290</v>
      </c>
      <c r="F52" s="16" t="s">
        <v>418</v>
      </c>
    </row>
    <row r="53" spans="1:6" x14ac:dyDescent="0.25">
      <c r="A53" s="3">
        <f t="shared" si="0"/>
        <v>50</v>
      </c>
      <c r="B53" s="15" t="s">
        <v>417</v>
      </c>
      <c r="C53" s="16">
        <v>1000</v>
      </c>
      <c r="D53" s="30">
        <v>746.57594744833852</v>
      </c>
      <c r="E53" s="26" t="s">
        <v>290</v>
      </c>
      <c r="F53" s="16" t="s">
        <v>418</v>
      </c>
    </row>
    <row r="54" spans="1:6" x14ac:dyDescent="0.25">
      <c r="A54" s="3">
        <f t="shared" si="0"/>
        <v>51</v>
      </c>
      <c r="B54" s="15" t="s">
        <v>417</v>
      </c>
      <c r="C54" s="16">
        <v>1000</v>
      </c>
      <c r="D54" s="30">
        <v>780.639648268055</v>
      </c>
      <c r="E54" s="26" t="s">
        <v>290</v>
      </c>
      <c r="F54" s="16" t="s">
        <v>418</v>
      </c>
    </row>
    <row r="55" spans="1:6" x14ac:dyDescent="0.25">
      <c r="A55" s="3">
        <f t="shared" si="0"/>
        <v>52</v>
      </c>
      <c r="B55" s="15" t="s">
        <v>417</v>
      </c>
      <c r="C55" s="16">
        <v>1000</v>
      </c>
      <c r="D55" s="30">
        <v>813.01814605827326</v>
      </c>
      <c r="E55" s="26" t="s">
        <v>290</v>
      </c>
      <c r="F55" s="16" t="s">
        <v>418</v>
      </c>
    </row>
    <row r="56" spans="1:6" s="20" customFormat="1" x14ac:dyDescent="0.25">
      <c r="A56" s="20">
        <f t="shared" si="0"/>
        <v>53</v>
      </c>
      <c r="B56" s="15" t="s">
        <v>417</v>
      </c>
      <c r="C56" s="16">
        <v>1000</v>
      </c>
      <c r="D56" s="30">
        <v>829.55165820500224</v>
      </c>
      <c r="E56" s="26" t="s">
        <v>290</v>
      </c>
      <c r="F56" s="16" t="s">
        <v>418</v>
      </c>
    </row>
    <row r="57" spans="1:6" s="20" customFormat="1" x14ac:dyDescent="0.25">
      <c r="A57" s="20">
        <f t="shared" si="0"/>
        <v>54</v>
      </c>
      <c r="B57" s="15" t="s">
        <v>417</v>
      </c>
      <c r="C57" s="16">
        <v>1000</v>
      </c>
      <c r="D57" s="30">
        <v>849.1982754045822</v>
      </c>
      <c r="E57" s="26" t="s">
        <v>290</v>
      </c>
      <c r="F57" s="16" t="s">
        <v>418</v>
      </c>
    </row>
    <row r="58" spans="1:6" s="20" customFormat="1" x14ac:dyDescent="0.25">
      <c r="A58" s="20">
        <f t="shared" si="0"/>
        <v>55</v>
      </c>
      <c r="B58" s="15" t="s">
        <v>417</v>
      </c>
      <c r="C58" s="16">
        <v>1000</v>
      </c>
      <c r="D58" s="30">
        <v>813.01814605827326</v>
      </c>
      <c r="E58" s="26" t="s">
        <v>290</v>
      </c>
      <c r="F58" s="16" t="s">
        <v>418</v>
      </c>
    </row>
    <row r="59" spans="1:6" s="20" customFormat="1" x14ac:dyDescent="0.25">
      <c r="A59" s="20">
        <f t="shared" si="0"/>
        <v>56</v>
      </c>
      <c r="B59" s="15" t="s">
        <v>417</v>
      </c>
      <c r="C59" s="16">
        <v>1000</v>
      </c>
      <c r="D59" s="30">
        <v>774.34740082578628</v>
      </c>
      <c r="E59" s="26" t="s">
        <v>290</v>
      </c>
      <c r="F59" s="16" t="s">
        <v>418</v>
      </c>
    </row>
    <row r="60" spans="1:6" s="20" customFormat="1" x14ac:dyDescent="0.25">
      <c r="A60" s="20">
        <f t="shared" si="0"/>
        <v>57</v>
      </c>
      <c r="B60" s="15" t="s">
        <v>417</v>
      </c>
      <c r="C60" s="16">
        <v>1000</v>
      </c>
      <c r="D60" s="30">
        <v>810.92418546324052</v>
      </c>
      <c r="E60" s="26" t="s">
        <v>290</v>
      </c>
      <c r="F60" s="16" t="s">
        <v>418</v>
      </c>
    </row>
    <row r="61" spans="1:6" s="20" customFormat="1" x14ac:dyDescent="0.25">
      <c r="A61" s="20">
        <f t="shared" si="0"/>
        <v>58</v>
      </c>
      <c r="B61" s="15" t="s">
        <v>417</v>
      </c>
      <c r="C61" s="16">
        <v>1000</v>
      </c>
      <c r="D61" s="30">
        <v>805.92164877403115</v>
      </c>
      <c r="E61" s="26" t="s">
        <v>290</v>
      </c>
      <c r="F61" s="16" t="s">
        <v>418</v>
      </c>
    </row>
    <row r="62" spans="1:6" s="20" customFormat="1" x14ac:dyDescent="0.25">
      <c r="A62" s="20">
        <f t="shared" si="0"/>
        <v>59</v>
      </c>
      <c r="B62" s="15" t="s">
        <v>417</v>
      </c>
      <c r="C62" s="16">
        <v>1000</v>
      </c>
      <c r="D62" s="30">
        <v>828.43826176454479</v>
      </c>
      <c r="E62" s="26" t="s">
        <v>290</v>
      </c>
      <c r="F62" s="16" t="s">
        <v>418</v>
      </c>
    </row>
    <row r="63" spans="1:6" s="20" customFormat="1" x14ac:dyDescent="0.25">
      <c r="A63" s="20">
        <f t="shared" si="0"/>
        <v>60</v>
      </c>
      <c r="B63" s="15" t="s">
        <v>417</v>
      </c>
      <c r="C63" s="16">
        <v>1000</v>
      </c>
      <c r="D63" s="30">
        <v>838.27009826987467</v>
      </c>
      <c r="E63" s="26" t="s">
        <v>290</v>
      </c>
      <c r="F63" s="16" t="s">
        <v>418</v>
      </c>
    </row>
    <row r="64" spans="1:6" s="20" customFormat="1" x14ac:dyDescent="0.25">
      <c r="A64" s="20">
        <f t="shared" si="0"/>
        <v>61</v>
      </c>
      <c r="B64" s="15" t="s">
        <v>417</v>
      </c>
      <c r="C64" s="16">
        <v>1000</v>
      </c>
      <c r="D64" s="30">
        <v>817.60131372664728</v>
      </c>
      <c r="E64" s="26" t="s">
        <v>290</v>
      </c>
      <c r="F64" s="16" t="s">
        <v>418</v>
      </c>
    </row>
    <row r="65" spans="1:6" s="20" customFormat="1" x14ac:dyDescent="0.25">
      <c r="A65" s="20">
        <f t="shared" si="0"/>
        <v>62</v>
      </c>
      <c r="B65" s="15" t="s">
        <v>417</v>
      </c>
      <c r="C65" s="16">
        <v>1000</v>
      </c>
      <c r="D65" s="30">
        <v>834.8588298153777</v>
      </c>
      <c r="E65" s="26" t="s">
        <v>290</v>
      </c>
      <c r="F65" s="16" t="s">
        <v>418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3" workbookViewId="0">
      <selection activeCell="A3" sqref="A3:F65"/>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s="16" t="s">
        <v>419</v>
      </c>
      <c r="C4" s="16">
        <v>0</v>
      </c>
      <c r="D4" s="16">
        <v>0</v>
      </c>
      <c r="E4" s="3" t="s">
        <v>217</v>
      </c>
      <c r="F4" s="16" t="s">
        <v>420</v>
      </c>
    </row>
    <row r="5" spans="1:6" x14ac:dyDescent="0.25">
      <c r="A5" s="3">
        <f>A4+1</f>
        <v>2</v>
      </c>
      <c r="B5" s="16" t="s">
        <v>419</v>
      </c>
      <c r="C5" s="16">
        <v>0</v>
      </c>
      <c r="D5" s="16">
        <v>0</v>
      </c>
      <c r="E5" s="3" t="s">
        <v>217</v>
      </c>
      <c r="F5" s="16" t="s">
        <v>420</v>
      </c>
    </row>
    <row r="6" spans="1:6" x14ac:dyDescent="0.25">
      <c r="A6" s="3">
        <f t="shared" ref="A6:A65" si="0">A5+1</f>
        <v>3</v>
      </c>
      <c r="B6" s="16" t="s">
        <v>419</v>
      </c>
      <c r="C6" s="16">
        <v>0</v>
      </c>
      <c r="D6" s="16">
        <v>0</v>
      </c>
      <c r="E6" s="3" t="s">
        <v>217</v>
      </c>
      <c r="F6" s="16" t="s">
        <v>420</v>
      </c>
    </row>
    <row r="7" spans="1:6" x14ac:dyDescent="0.25">
      <c r="A7" s="3">
        <f t="shared" si="0"/>
        <v>4</v>
      </c>
      <c r="B7" s="16" t="s">
        <v>419</v>
      </c>
      <c r="C7" s="16">
        <v>0</v>
      </c>
      <c r="D7" s="16">
        <v>0</v>
      </c>
      <c r="E7" s="3" t="s">
        <v>217</v>
      </c>
      <c r="F7" s="16" t="s">
        <v>420</v>
      </c>
    </row>
    <row r="8" spans="1:6" x14ac:dyDescent="0.25">
      <c r="A8" s="3">
        <f t="shared" si="0"/>
        <v>5</v>
      </c>
      <c r="B8" s="16" t="s">
        <v>419</v>
      </c>
      <c r="C8" s="16">
        <v>0</v>
      </c>
      <c r="D8" s="16">
        <v>0</v>
      </c>
      <c r="E8" s="3" t="s">
        <v>217</v>
      </c>
      <c r="F8" s="16" t="s">
        <v>420</v>
      </c>
    </row>
    <row r="9" spans="1:6" x14ac:dyDescent="0.25">
      <c r="A9" s="3">
        <f t="shared" si="0"/>
        <v>6</v>
      </c>
      <c r="B9" s="16" t="s">
        <v>419</v>
      </c>
      <c r="C9" s="16">
        <v>0</v>
      </c>
      <c r="D9" s="16">
        <v>0</v>
      </c>
      <c r="E9" s="3" t="s">
        <v>217</v>
      </c>
      <c r="F9" s="16" t="s">
        <v>420</v>
      </c>
    </row>
    <row r="10" spans="1:6" x14ac:dyDescent="0.25">
      <c r="A10" s="3">
        <f t="shared" si="0"/>
        <v>7</v>
      </c>
      <c r="B10" s="16" t="s">
        <v>419</v>
      </c>
      <c r="C10" s="16">
        <v>0</v>
      </c>
      <c r="D10" s="16">
        <v>0</v>
      </c>
      <c r="E10" s="3" t="s">
        <v>217</v>
      </c>
      <c r="F10" s="16" t="s">
        <v>420</v>
      </c>
    </row>
    <row r="11" spans="1:6" x14ac:dyDescent="0.25">
      <c r="A11" s="3">
        <f t="shared" si="0"/>
        <v>8</v>
      </c>
      <c r="B11" s="16" t="s">
        <v>419</v>
      </c>
      <c r="C11" s="16">
        <v>0</v>
      </c>
      <c r="D11" s="16">
        <v>0</v>
      </c>
      <c r="E11" s="3" t="s">
        <v>217</v>
      </c>
      <c r="F11" s="16" t="s">
        <v>420</v>
      </c>
    </row>
    <row r="12" spans="1:6" x14ac:dyDescent="0.25">
      <c r="A12" s="3">
        <f t="shared" si="0"/>
        <v>9</v>
      </c>
      <c r="B12" s="16" t="s">
        <v>419</v>
      </c>
      <c r="C12" s="16">
        <v>0</v>
      </c>
      <c r="D12" s="16">
        <v>0</v>
      </c>
      <c r="E12" s="3" t="s">
        <v>217</v>
      </c>
      <c r="F12" s="16" t="s">
        <v>420</v>
      </c>
    </row>
    <row r="13" spans="1:6" x14ac:dyDescent="0.25">
      <c r="A13" s="3">
        <f t="shared" si="0"/>
        <v>10</v>
      </c>
      <c r="B13" s="16" t="s">
        <v>419</v>
      </c>
      <c r="C13" s="16">
        <v>0</v>
      </c>
      <c r="D13" s="16">
        <v>0</v>
      </c>
      <c r="E13" s="3" t="s">
        <v>217</v>
      </c>
      <c r="F13" s="16" t="s">
        <v>420</v>
      </c>
    </row>
    <row r="14" spans="1:6" x14ac:dyDescent="0.25">
      <c r="A14" s="3">
        <f t="shared" si="0"/>
        <v>11</v>
      </c>
      <c r="B14" s="16" t="s">
        <v>419</v>
      </c>
      <c r="C14" s="16">
        <v>0</v>
      </c>
      <c r="D14" s="16">
        <v>0</v>
      </c>
      <c r="E14" s="3" t="s">
        <v>217</v>
      </c>
      <c r="F14" s="16" t="s">
        <v>420</v>
      </c>
    </row>
    <row r="15" spans="1:6" x14ac:dyDescent="0.25">
      <c r="A15" s="3">
        <f t="shared" si="0"/>
        <v>12</v>
      </c>
      <c r="B15" s="16" t="s">
        <v>419</v>
      </c>
      <c r="C15" s="16">
        <v>0</v>
      </c>
      <c r="D15" s="16">
        <v>0</v>
      </c>
      <c r="E15" s="3" t="s">
        <v>217</v>
      </c>
      <c r="F15" s="16" t="s">
        <v>420</v>
      </c>
    </row>
    <row r="16" spans="1:6" x14ac:dyDescent="0.25">
      <c r="A16" s="3">
        <f t="shared" si="0"/>
        <v>13</v>
      </c>
      <c r="B16" s="16" t="s">
        <v>419</v>
      </c>
      <c r="C16" s="16">
        <v>0</v>
      </c>
      <c r="D16" s="16">
        <v>0</v>
      </c>
      <c r="E16" s="3" t="s">
        <v>217</v>
      </c>
      <c r="F16" s="16" t="s">
        <v>420</v>
      </c>
    </row>
    <row r="17" spans="1:6" x14ac:dyDescent="0.25">
      <c r="A17" s="3">
        <f t="shared" si="0"/>
        <v>14</v>
      </c>
      <c r="B17" s="16" t="s">
        <v>419</v>
      </c>
      <c r="C17" s="16">
        <v>0</v>
      </c>
      <c r="D17" s="16">
        <v>0</v>
      </c>
      <c r="E17" s="3" t="s">
        <v>217</v>
      </c>
      <c r="F17" s="16" t="s">
        <v>420</v>
      </c>
    </row>
    <row r="18" spans="1:6" x14ac:dyDescent="0.25">
      <c r="A18" s="3">
        <f t="shared" si="0"/>
        <v>15</v>
      </c>
      <c r="B18" s="16" t="s">
        <v>419</v>
      </c>
      <c r="C18" s="16">
        <v>0</v>
      </c>
      <c r="D18" s="16">
        <v>0</v>
      </c>
      <c r="E18" s="3" t="s">
        <v>217</v>
      </c>
      <c r="F18" s="16" t="s">
        <v>420</v>
      </c>
    </row>
    <row r="19" spans="1:6" x14ac:dyDescent="0.25">
      <c r="A19" s="3">
        <f t="shared" si="0"/>
        <v>16</v>
      </c>
      <c r="B19" s="16" t="s">
        <v>419</v>
      </c>
      <c r="C19" s="16">
        <v>0</v>
      </c>
      <c r="D19" s="16">
        <v>0</v>
      </c>
      <c r="E19" s="3" t="s">
        <v>217</v>
      </c>
      <c r="F19" s="16" t="s">
        <v>420</v>
      </c>
    </row>
    <row r="20" spans="1:6" x14ac:dyDescent="0.25">
      <c r="A20" s="3">
        <f t="shared" si="0"/>
        <v>17</v>
      </c>
      <c r="B20" s="16" t="s">
        <v>419</v>
      </c>
      <c r="C20" s="16">
        <v>0</v>
      </c>
      <c r="D20" s="16">
        <v>0</v>
      </c>
      <c r="E20" s="3" t="s">
        <v>217</v>
      </c>
      <c r="F20" s="16" t="s">
        <v>420</v>
      </c>
    </row>
    <row r="21" spans="1:6" x14ac:dyDescent="0.25">
      <c r="A21" s="3">
        <f t="shared" si="0"/>
        <v>18</v>
      </c>
      <c r="B21" s="16" t="s">
        <v>419</v>
      </c>
      <c r="C21" s="16">
        <v>0</v>
      </c>
      <c r="D21" s="16">
        <v>0</v>
      </c>
      <c r="E21" s="3" t="s">
        <v>217</v>
      </c>
      <c r="F21" s="16" t="s">
        <v>420</v>
      </c>
    </row>
    <row r="22" spans="1:6" x14ac:dyDescent="0.25">
      <c r="A22" s="3">
        <f t="shared" si="0"/>
        <v>19</v>
      </c>
      <c r="B22" s="16" t="s">
        <v>419</v>
      </c>
      <c r="C22" s="16">
        <v>0</v>
      </c>
      <c r="D22" s="16">
        <v>0</v>
      </c>
      <c r="E22" s="3" t="s">
        <v>217</v>
      </c>
      <c r="F22" s="16" t="s">
        <v>420</v>
      </c>
    </row>
    <row r="23" spans="1:6" x14ac:dyDescent="0.25">
      <c r="A23" s="3">
        <f t="shared" si="0"/>
        <v>20</v>
      </c>
      <c r="B23" s="16" t="s">
        <v>419</v>
      </c>
      <c r="C23" s="16">
        <v>0</v>
      </c>
      <c r="D23" s="16">
        <v>0</v>
      </c>
      <c r="E23" s="3" t="s">
        <v>217</v>
      </c>
      <c r="F23" s="16" t="s">
        <v>420</v>
      </c>
    </row>
    <row r="24" spans="1:6" x14ac:dyDescent="0.25">
      <c r="A24" s="3">
        <f t="shared" si="0"/>
        <v>21</v>
      </c>
      <c r="B24" s="16" t="s">
        <v>419</v>
      </c>
      <c r="C24" s="16">
        <v>0</v>
      </c>
      <c r="D24" s="16">
        <v>0</v>
      </c>
      <c r="E24" s="3" t="s">
        <v>217</v>
      </c>
      <c r="F24" s="16" t="s">
        <v>420</v>
      </c>
    </row>
    <row r="25" spans="1:6" x14ac:dyDescent="0.25">
      <c r="A25" s="3">
        <f t="shared" si="0"/>
        <v>22</v>
      </c>
      <c r="B25" s="16" t="s">
        <v>419</v>
      </c>
      <c r="C25" s="16">
        <v>0</v>
      </c>
      <c r="D25" s="16">
        <v>0</v>
      </c>
      <c r="E25" s="3" t="s">
        <v>217</v>
      </c>
      <c r="F25" s="16" t="s">
        <v>420</v>
      </c>
    </row>
    <row r="26" spans="1:6" x14ac:dyDescent="0.25">
      <c r="A26" s="3">
        <f t="shared" si="0"/>
        <v>23</v>
      </c>
      <c r="B26" s="16" t="s">
        <v>419</v>
      </c>
      <c r="C26" s="16">
        <v>0</v>
      </c>
      <c r="D26" s="16">
        <v>0</v>
      </c>
      <c r="E26" s="3" t="s">
        <v>217</v>
      </c>
      <c r="F26" s="16" t="s">
        <v>420</v>
      </c>
    </row>
    <row r="27" spans="1:6" x14ac:dyDescent="0.25">
      <c r="A27" s="3">
        <f t="shared" si="0"/>
        <v>24</v>
      </c>
      <c r="B27" s="16" t="s">
        <v>419</v>
      </c>
      <c r="C27" s="16">
        <v>0</v>
      </c>
      <c r="D27" s="16">
        <v>0</v>
      </c>
      <c r="E27" s="3" t="s">
        <v>217</v>
      </c>
      <c r="F27" s="16" t="s">
        <v>420</v>
      </c>
    </row>
    <row r="28" spans="1:6" x14ac:dyDescent="0.25">
      <c r="A28" s="3">
        <f t="shared" si="0"/>
        <v>25</v>
      </c>
      <c r="B28" s="16" t="s">
        <v>419</v>
      </c>
      <c r="C28" s="16">
        <v>0</v>
      </c>
      <c r="D28" s="16">
        <v>0</v>
      </c>
      <c r="E28" s="3" t="s">
        <v>217</v>
      </c>
      <c r="F28" s="16" t="s">
        <v>420</v>
      </c>
    </row>
    <row r="29" spans="1:6" x14ac:dyDescent="0.25">
      <c r="A29" s="3">
        <f t="shared" si="0"/>
        <v>26</v>
      </c>
      <c r="B29" s="16" t="s">
        <v>419</v>
      </c>
      <c r="C29" s="16">
        <v>0</v>
      </c>
      <c r="D29" s="16">
        <v>0</v>
      </c>
      <c r="E29" s="3" t="s">
        <v>217</v>
      </c>
      <c r="F29" s="16" t="s">
        <v>420</v>
      </c>
    </row>
    <row r="30" spans="1:6" x14ac:dyDescent="0.25">
      <c r="A30" s="3">
        <f t="shared" si="0"/>
        <v>27</v>
      </c>
      <c r="B30" s="16" t="s">
        <v>419</v>
      </c>
      <c r="C30" s="16">
        <v>0</v>
      </c>
      <c r="D30" s="16">
        <v>0</v>
      </c>
      <c r="E30" s="3" t="s">
        <v>217</v>
      </c>
      <c r="F30" s="16" t="s">
        <v>420</v>
      </c>
    </row>
    <row r="31" spans="1:6" x14ac:dyDescent="0.25">
      <c r="A31" s="3">
        <f t="shared" si="0"/>
        <v>28</v>
      </c>
      <c r="B31" s="16" t="s">
        <v>419</v>
      </c>
      <c r="C31" s="16">
        <v>0</v>
      </c>
      <c r="D31" s="16">
        <v>0</v>
      </c>
      <c r="E31" s="3" t="s">
        <v>217</v>
      </c>
      <c r="F31" s="16" t="s">
        <v>420</v>
      </c>
    </row>
    <row r="32" spans="1:6" x14ac:dyDescent="0.25">
      <c r="A32" s="3">
        <f t="shared" si="0"/>
        <v>29</v>
      </c>
      <c r="B32" s="16" t="s">
        <v>419</v>
      </c>
      <c r="C32" s="16">
        <v>0</v>
      </c>
      <c r="D32" s="16">
        <v>0</v>
      </c>
      <c r="E32" s="3" t="s">
        <v>217</v>
      </c>
      <c r="F32" s="16" t="s">
        <v>420</v>
      </c>
    </row>
    <row r="33" spans="1:6" x14ac:dyDescent="0.25">
      <c r="A33" s="3">
        <f t="shared" si="0"/>
        <v>30</v>
      </c>
      <c r="B33" s="16" t="s">
        <v>419</v>
      </c>
      <c r="C33" s="16">
        <v>0</v>
      </c>
      <c r="D33" s="16">
        <v>0</v>
      </c>
      <c r="E33" s="3" t="s">
        <v>217</v>
      </c>
      <c r="F33" s="16" t="s">
        <v>420</v>
      </c>
    </row>
    <row r="34" spans="1:6" x14ac:dyDescent="0.25">
      <c r="A34" s="3">
        <f t="shared" si="0"/>
        <v>31</v>
      </c>
      <c r="B34" s="16" t="s">
        <v>419</v>
      </c>
      <c r="C34" s="16">
        <v>0</v>
      </c>
      <c r="D34" s="16">
        <v>0</v>
      </c>
      <c r="E34" s="3" t="s">
        <v>217</v>
      </c>
      <c r="F34" s="16" t="s">
        <v>420</v>
      </c>
    </row>
    <row r="35" spans="1:6" x14ac:dyDescent="0.25">
      <c r="A35" s="3">
        <f t="shared" si="0"/>
        <v>32</v>
      </c>
      <c r="B35" s="16" t="s">
        <v>419</v>
      </c>
      <c r="C35" s="16">
        <v>0</v>
      </c>
      <c r="D35" s="16">
        <v>0</v>
      </c>
      <c r="E35" s="3" t="s">
        <v>217</v>
      </c>
      <c r="F35" s="16" t="s">
        <v>420</v>
      </c>
    </row>
    <row r="36" spans="1:6" x14ac:dyDescent="0.25">
      <c r="A36" s="3">
        <f t="shared" si="0"/>
        <v>33</v>
      </c>
      <c r="B36" s="16" t="s">
        <v>419</v>
      </c>
      <c r="C36" s="16">
        <v>0</v>
      </c>
      <c r="D36" s="16">
        <v>0</v>
      </c>
      <c r="E36" s="3" t="s">
        <v>217</v>
      </c>
      <c r="F36" s="16" t="s">
        <v>420</v>
      </c>
    </row>
    <row r="37" spans="1:6" x14ac:dyDescent="0.25">
      <c r="A37" s="3">
        <f t="shared" si="0"/>
        <v>34</v>
      </c>
      <c r="B37" s="16" t="s">
        <v>419</v>
      </c>
      <c r="C37" s="16">
        <v>0</v>
      </c>
      <c r="D37" s="16">
        <v>0</v>
      </c>
      <c r="E37" s="3" t="s">
        <v>217</v>
      </c>
      <c r="F37" s="16" t="s">
        <v>420</v>
      </c>
    </row>
    <row r="38" spans="1:6" x14ac:dyDescent="0.25">
      <c r="A38" s="3">
        <f t="shared" si="0"/>
        <v>35</v>
      </c>
      <c r="B38" s="16" t="s">
        <v>419</v>
      </c>
      <c r="C38" s="16">
        <v>0</v>
      </c>
      <c r="D38" s="16">
        <v>0</v>
      </c>
      <c r="E38" s="3" t="s">
        <v>217</v>
      </c>
      <c r="F38" s="16" t="s">
        <v>420</v>
      </c>
    </row>
    <row r="39" spans="1:6" x14ac:dyDescent="0.25">
      <c r="A39" s="3">
        <f t="shared" si="0"/>
        <v>36</v>
      </c>
      <c r="B39" s="16" t="s">
        <v>419</v>
      </c>
      <c r="C39" s="16">
        <v>0</v>
      </c>
      <c r="D39" s="16">
        <v>0</v>
      </c>
      <c r="E39" s="3" t="s">
        <v>217</v>
      </c>
      <c r="F39" s="16" t="s">
        <v>420</v>
      </c>
    </row>
    <row r="40" spans="1:6" x14ac:dyDescent="0.25">
      <c r="A40" s="3">
        <f t="shared" si="0"/>
        <v>37</v>
      </c>
      <c r="B40" s="16" t="s">
        <v>419</v>
      </c>
      <c r="C40" s="16">
        <v>0</v>
      </c>
      <c r="D40" s="16">
        <v>0</v>
      </c>
      <c r="E40" s="3" t="s">
        <v>217</v>
      </c>
      <c r="F40" s="16" t="s">
        <v>420</v>
      </c>
    </row>
    <row r="41" spans="1:6" x14ac:dyDescent="0.25">
      <c r="A41" s="3">
        <f t="shared" si="0"/>
        <v>38</v>
      </c>
      <c r="B41" s="16" t="s">
        <v>419</v>
      </c>
      <c r="C41" s="16">
        <v>0</v>
      </c>
      <c r="D41" s="16">
        <v>0</v>
      </c>
      <c r="E41" s="3" t="s">
        <v>217</v>
      </c>
      <c r="F41" s="16" t="s">
        <v>420</v>
      </c>
    </row>
    <row r="42" spans="1:6" x14ac:dyDescent="0.25">
      <c r="A42" s="3">
        <f t="shared" si="0"/>
        <v>39</v>
      </c>
      <c r="B42" s="16" t="s">
        <v>419</v>
      </c>
      <c r="C42" s="16">
        <v>0</v>
      </c>
      <c r="D42" s="16">
        <v>0</v>
      </c>
      <c r="E42" s="3" t="s">
        <v>217</v>
      </c>
      <c r="F42" s="16" t="s">
        <v>420</v>
      </c>
    </row>
    <row r="43" spans="1:6" x14ac:dyDescent="0.25">
      <c r="A43" s="3">
        <f t="shared" si="0"/>
        <v>40</v>
      </c>
      <c r="B43" s="16" t="s">
        <v>419</v>
      </c>
      <c r="C43" s="16">
        <v>0</v>
      </c>
      <c r="D43" s="16">
        <v>0</v>
      </c>
      <c r="E43" s="3" t="s">
        <v>217</v>
      </c>
      <c r="F43" s="16" t="s">
        <v>420</v>
      </c>
    </row>
    <row r="44" spans="1:6" x14ac:dyDescent="0.25">
      <c r="A44" s="3">
        <f t="shared" si="0"/>
        <v>41</v>
      </c>
      <c r="B44" s="16" t="s">
        <v>419</v>
      </c>
      <c r="C44" s="16">
        <v>0</v>
      </c>
      <c r="D44" s="16">
        <v>0</v>
      </c>
      <c r="E44" s="3" t="s">
        <v>217</v>
      </c>
      <c r="F44" s="16" t="s">
        <v>420</v>
      </c>
    </row>
    <row r="45" spans="1:6" x14ac:dyDescent="0.25">
      <c r="A45" s="3">
        <f t="shared" si="0"/>
        <v>42</v>
      </c>
      <c r="B45" s="16" t="s">
        <v>419</v>
      </c>
      <c r="C45" s="16">
        <v>0</v>
      </c>
      <c r="D45" s="16">
        <v>0</v>
      </c>
      <c r="E45" s="3" t="s">
        <v>217</v>
      </c>
      <c r="F45" s="16" t="s">
        <v>420</v>
      </c>
    </row>
    <row r="46" spans="1:6" x14ac:dyDescent="0.25">
      <c r="A46" s="3">
        <f t="shared" si="0"/>
        <v>43</v>
      </c>
      <c r="B46" s="16" t="s">
        <v>419</v>
      </c>
      <c r="C46" s="16">
        <v>0</v>
      </c>
      <c r="D46" s="16">
        <v>0</v>
      </c>
      <c r="E46" s="3" t="s">
        <v>217</v>
      </c>
      <c r="F46" s="16" t="s">
        <v>420</v>
      </c>
    </row>
    <row r="47" spans="1:6" x14ac:dyDescent="0.25">
      <c r="A47" s="3">
        <f t="shared" si="0"/>
        <v>44</v>
      </c>
      <c r="B47" s="16" t="s">
        <v>419</v>
      </c>
      <c r="C47" s="16">
        <v>0</v>
      </c>
      <c r="D47" s="16">
        <v>0</v>
      </c>
      <c r="E47" s="3" t="s">
        <v>217</v>
      </c>
      <c r="F47" s="16" t="s">
        <v>420</v>
      </c>
    </row>
    <row r="48" spans="1:6" x14ac:dyDescent="0.25">
      <c r="A48" s="3">
        <f>A47+1</f>
        <v>45</v>
      </c>
      <c r="B48" s="16" t="s">
        <v>419</v>
      </c>
      <c r="C48" s="16">
        <v>0</v>
      </c>
      <c r="D48" s="16">
        <v>0</v>
      </c>
      <c r="E48" s="3" t="s">
        <v>217</v>
      </c>
      <c r="F48" s="16" t="s">
        <v>420</v>
      </c>
    </row>
    <row r="49" spans="1:6" x14ac:dyDescent="0.25">
      <c r="A49" s="3">
        <f t="shared" si="0"/>
        <v>46</v>
      </c>
      <c r="B49" s="16" t="s">
        <v>419</v>
      </c>
      <c r="C49" s="16">
        <v>0</v>
      </c>
      <c r="D49" s="16">
        <v>0</v>
      </c>
      <c r="E49" s="3" t="s">
        <v>217</v>
      </c>
      <c r="F49" s="16" t="s">
        <v>420</v>
      </c>
    </row>
    <row r="50" spans="1:6" x14ac:dyDescent="0.25">
      <c r="A50" s="3">
        <f t="shared" si="0"/>
        <v>47</v>
      </c>
      <c r="B50" s="16" t="s">
        <v>419</v>
      </c>
      <c r="C50" s="16">
        <v>0</v>
      </c>
      <c r="D50" s="16">
        <v>0</v>
      </c>
      <c r="E50" s="3" t="s">
        <v>217</v>
      </c>
      <c r="F50" s="16" t="s">
        <v>420</v>
      </c>
    </row>
    <row r="51" spans="1:6" x14ac:dyDescent="0.25">
      <c r="A51" s="3">
        <f t="shared" si="0"/>
        <v>48</v>
      </c>
      <c r="B51" s="16" t="s">
        <v>419</v>
      </c>
      <c r="C51" s="16">
        <v>0</v>
      </c>
      <c r="D51" s="16">
        <v>0</v>
      </c>
      <c r="E51" s="3" t="s">
        <v>217</v>
      </c>
      <c r="F51" s="16" t="s">
        <v>420</v>
      </c>
    </row>
    <row r="52" spans="1:6" x14ac:dyDescent="0.25">
      <c r="A52" s="3">
        <f t="shared" si="0"/>
        <v>49</v>
      </c>
      <c r="B52" s="16" t="s">
        <v>419</v>
      </c>
      <c r="C52" s="16">
        <v>0</v>
      </c>
      <c r="D52" s="16">
        <v>0</v>
      </c>
      <c r="E52" s="3" t="s">
        <v>217</v>
      </c>
      <c r="F52" s="16" t="s">
        <v>420</v>
      </c>
    </row>
    <row r="53" spans="1:6" x14ac:dyDescent="0.25">
      <c r="A53" s="3">
        <f>A52+1</f>
        <v>50</v>
      </c>
      <c r="B53" s="16" t="s">
        <v>419</v>
      </c>
      <c r="C53" s="16">
        <v>0</v>
      </c>
      <c r="D53" s="16">
        <v>0</v>
      </c>
      <c r="E53" s="3" t="s">
        <v>217</v>
      </c>
      <c r="F53" s="16" t="s">
        <v>420</v>
      </c>
    </row>
    <row r="54" spans="1:6" x14ac:dyDescent="0.25">
      <c r="A54" s="3">
        <f t="shared" si="0"/>
        <v>51</v>
      </c>
      <c r="B54" s="16" t="s">
        <v>419</v>
      </c>
      <c r="C54" s="16">
        <v>0</v>
      </c>
      <c r="D54" s="16">
        <v>0</v>
      </c>
      <c r="E54" s="3" t="s">
        <v>217</v>
      </c>
      <c r="F54" s="16" t="s">
        <v>420</v>
      </c>
    </row>
    <row r="55" spans="1:6" x14ac:dyDescent="0.25">
      <c r="A55" s="3">
        <f t="shared" si="0"/>
        <v>52</v>
      </c>
      <c r="B55" s="16" t="s">
        <v>419</v>
      </c>
      <c r="C55" s="16">
        <v>0</v>
      </c>
      <c r="D55" s="16">
        <v>0</v>
      </c>
      <c r="E55" s="3" t="s">
        <v>217</v>
      </c>
      <c r="F55" s="16" t="s">
        <v>420</v>
      </c>
    </row>
    <row r="56" spans="1:6" s="20" customFormat="1" x14ac:dyDescent="0.25">
      <c r="A56" s="20">
        <f t="shared" si="0"/>
        <v>53</v>
      </c>
      <c r="B56" s="16" t="s">
        <v>419</v>
      </c>
      <c r="C56" s="16">
        <v>0</v>
      </c>
      <c r="D56" s="16">
        <v>0</v>
      </c>
      <c r="E56" s="20" t="s">
        <v>217</v>
      </c>
      <c r="F56" s="16" t="s">
        <v>420</v>
      </c>
    </row>
    <row r="57" spans="1:6" s="20" customFormat="1" x14ac:dyDescent="0.25">
      <c r="A57" s="20">
        <f t="shared" si="0"/>
        <v>54</v>
      </c>
      <c r="B57" s="16" t="s">
        <v>419</v>
      </c>
      <c r="C57" s="16">
        <v>0</v>
      </c>
      <c r="D57" s="16">
        <v>0</v>
      </c>
      <c r="E57" s="20" t="s">
        <v>217</v>
      </c>
      <c r="F57" s="16" t="s">
        <v>420</v>
      </c>
    </row>
    <row r="58" spans="1:6" s="20" customFormat="1" x14ac:dyDescent="0.25">
      <c r="A58" s="20">
        <f t="shared" si="0"/>
        <v>55</v>
      </c>
      <c r="B58" s="16" t="s">
        <v>419</v>
      </c>
      <c r="C58" s="16">
        <v>0</v>
      </c>
      <c r="D58" s="16">
        <v>0</v>
      </c>
      <c r="E58" s="20" t="s">
        <v>217</v>
      </c>
      <c r="F58" s="16" t="s">
        <v>420</v>
      </c>
    </row>
    <row r="59" spans="1:6" s="20" customFormat="1" x14ac:dyDescent="0.25">
      <c r="A59" s="20">
        <f t="shared" si="0"/>
        <v>56</v>
      </c>
      <c r="B59" s="16" t="s">
        <v>419</v>
      </c>
      <c r="C59" s="16">
        <v>0</v>
      </c>
      <c r="D59" s="16">
        <v>0</v>
      </c>
      <c r="E59" s="20" t="s">
        <v>217</v>
      </c>
      <c r="F59" s="16" t="s">
        <v>420</v>
      </c>
    </row>
    <row r="60" spans="1:6" s="20" customFormat="1" x14ac:dyDescent="0.25">
      <c r="A60" s="20">
        <f t="shared" si="0"/>
        <v>57</v>
      </c>
      <c r="B60" s="16" t="s">
        <v>419</v>
      </c>
      <c r="C60" s="16">
        <v>0</v>
      </c>
      <c r="D60" s="16">
        <v>0</v>
      </c>
      <c r="E60" s="20" t="s">
        <v>217</v>
      </c>
      <c r="F60" s="16" t="s">
        <v>420</v>
      </c>
    </row>
    <row r="61" spans="1:6" s="20" customFormat="1" x14ac:dyDescent="0.25">
      <c r="A61" s="20">
        <f t="shared" si="0"/>
        <v>58</v>
      </c>
      <c r="B61" s="16" t="s">
        <v>419</v>
      </c>
      <c r="C61" s="16">
        <v>0</v>
      </c>
      <c r="D61" s="16">
        <v>0</v>
      </c>
      <c r="E61" s="20" t="s">
        <v>217</v>
      </c>
      <c r="F61" s="16" t="s">
        <v>420</v>
      </c>
    </row>
    <row r="62" spans="1:6" s="20" customFormat="1" x14ac:dyDescent="0.25">
      <c r="A62" s="20">
        <f t="shared" si="0"/>
        <v>59</v>
      </c>
      <c r="B62" s="16" t="s">
        <v>419</v>
      </c>
      <c r="C62" s="16">
        <v>0</v>
      </c>
      <c r="D62" s="16">
        <v>0</v>
      </c>
      <c r="E62" s="20" t="s">
        <v>217</v>
      </c>
      <c r="F62" s="16" t="s">
        <v>420</v>
      </c>
    </row>
    <row r="63" spans="1:6" s="20" customFormat="1" x14ac:dyDescent="0.25">
      <c r="A63" s="20">
        <f t="shared" si="0"/>
        <v>60</v>
      </c>
      <c r="B63" s="16" t="s">
        <v>419</v>
      </c>
      <c r="C63" s="16">
        <v>0</v>
      </c>
      <c r="D63" s="16">
        <v>0</v>
      </c>
      <c r="E63" s="20" t="s">
        <v>217</v>
      </c>
      <c r="F63" s="16" t="s">
        <v>420</v>
      </c>
    </row>
    <row r="64" spans="1:6" s="20" customFormat="1" x14ac:dyDescent="0.25">
      <c r="A64" s="20">
        <f t="shared" si="0"/>
        <v>61</v>
      </c>
      <c r="B64" s="16" t="s">
        <v>419</v>
      </c>
      <c r="C64" s="16">
        <v>0</v>
      </c>
      <c r="D64" s="16">
        <v>0</v>
      </c>
      <c r="E64" s="20" t="s">
        <v>217</v>
      </c>
      <c r="F64" s="16" t="s">
        <v>420</v>
      </c>
    </row>
    <row r="65" spans="1:6" s="20" customFormat="1" x14ac:dyDescent="0.25">
      <c r="A65" s="20">
        <f t="shared" si="0"/>
        <v>62</v>
      </c>
      <c r="B65" s="16" t="s">
        <v>419</v>
      </c>
      <c r="C65" s="16">
        <v>0</v>
      </c>
      <c r="D65" s="16">
        <v>0</v>
      </c>
      <c r="E65" s="20" t="s">
        <v>217</v>
      </c>
      <c r="F65" s="16" t="s">
        <v>420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3" workbookViewId="0">
      <selection activeCell="A3" sqref="A3:F65"/>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1</v>
      </c>
      <c r="B4" s="3" t="s">
        <v>411</v>
      </c>
      <c r="C4" s="3">
        <v>0</v>
      </c>
      <c r="D4" s="31">
        <v>0</v>
      </c>
      <c r="E4" s="3" t="s">
        <v>217</v>
      </c>
      <c r="F4" s="3" t="s">
        <v>418</v>
      </c>
    </row>
    <row r="5" spans="1:6" x14ac:dyDescent="0.25">
      <c r="A5" s="3">
        <f>A4+1</f>
        <v>2</v>
      </c>
      <c r="B5" s="3" t="s">
        <v>421</v>
      </c>
      <c r="C5" s="17">
        <v>1050</v>
      </c>
      <c r="D5" s="31">
        <v>875.23509800433521</v>
      </c>
      <c r="E5" s="3" t="s">
        <v>217</v>
      </c>
      <c r="F5" s="26" t="s">
        <v>418</v>
      </c>
    </row>
    <row r="6" spans="1:6" x14ac:dyDescent="0.25">
      <c r="A6" s="3">
        <f t="shared" ref="A6:A65" si="0">A5+1</f>
        <v>3</v>
      </c>
      <c r="B6" s="3" t="s">
        <v>411</v>
      </c>
      <c r="C6" s="17">
        <v>0</v>
      </c>
      <c r="D6" s="31">
        <v>0</v>
      </c>
      <c r="E6" s="3" t="s">
        <v>217</v>
      </c>
      <c r="F6" s="26" t="s">
        <v>418</v>
      </c>
    </row>
    <row r="7" spans="1:6" x14ac:dyDescent="0.25">
      <c r="A7" s="3">
        <f t="shared" si="0"/>
        <v>4</v>
      </c>
      <c r="B7" s="3" t="s">
        <v>421</v>
      </c>
      <c r="C7" s="17">
        <v>1050</v>
      </c>
      <c r="D7" s="31">
        <v>847.12044469407601</v>
      </c>
      <c r="E7" s="3" t="s">
        <v>217</v>
      </c>
      <c r="F7" s="26" t="s">
        <v>418</v>
      </c>
    </row>
    <row r="8" spans="1:6" x14ac:dyDescent="0.25">
      <c r="A8" s="3">
        <f t="shared" si="0"/>
        <v>5</v>
      </c>
      <c r="B8" s="3" t="s">
        <v>411</v>
      </c>
      <c r="C8" s="17">
        <v>0</v>
      </c>
      <c r="D8" s="31">
        <v>0</v>
      </c>
      <c r="E8" s="3" t="s">
        <v>217</v>
      </c>
      <c r="F8" s="26" t="s">
        <v>418</v>
      </c>
    </row>
    <row r="9" spans="1:6" x14ac:dyDescent="0.25">
      <c r="A9" s="3">
        <f t="shared" si="0"/>
        <v>6</v>
      </c>
      <c r="B9" s="3" t="s">
        <v>411</v>
      </c>
      <c r="C9" s="17">
        <v>0</v>
      </c>
      <c r="D9" s="31">
        <v>0</v>
      </c>
      <c r="E9" s="3" t="s">
        <v>217</v>
      </c>
      <c r="F9" s="26" t="s">
        <v>418</v>
      </c>
    </row>
    <row r="10" spans="1:6" x14ac:dyDescent="0.25">
      <c r="A10" s="3">
        <f t="shared" si="0"/>
        <v>7</v>
      </c>
      <c r="B10" s="3" t="s">
        <v>411</v>
      </c>
      <c r="C10" s="17">
        <v>0</v>
      </c>
      <c r="D10" s="31">
        <v>0</v>
      </c>
      <c r="E10" s="3" t="s">
        <v>217</v>
      </c>
      <c r="F10" s="26" t="s">
        <v>418</v>
      </c>
    </row>
    <row r="11" spans="1:6" x14ac:dyDescent="0.25">
      <c r="A11" s="3">
        <f t="shared" si="0"/>
        <v>8</v>
      </c>
      <c r="B11" s="3" t="s">
        <v>411</v>
      </c>
      <c r="C11" s="17">
        <v>0</v>
      </c>
      <c r="D11" s="31">
        <v>0</v>
      </c>
      <c r="E11" s="3" t="s">
        <v>217</v>
      </c>
      <c r="F11" s="26" t="s">
        <v>418</v>
      </c>
    </row>
    <row r="12" spans="1:6" x14ac:dyDescent="0.25">
      <c r="A12" s="3">
        <f t="shared" si="0"/>
        <v>9</v>
      </c>
      <c r="B12" s="3" t="s">
        <v>421</v>
      </c>
      <c r="C12" s="17">
        <v>1050</v>
      </c>
      <c r="D12" s="31">
        <v>847.12044469407601</v>
      </c>
      <c r="E12" s="3" t="s">
        <v>217</v>
      </c>
      <c r="F12" s="26" t="s">
        <v>418</v>
      </c>
    </row>
    <row r="13" spans="1:6" x14ac:dyDescent="0.25">
      <c r="A13" s="3">
        <f t="shared" si="0"/>
        <v>10</v>
      </c>
      <c r="B13" s="3" t="s">
        <v>421</v>
      </c>
      <c r="C13" s="17">
        <v>350</v>
      </c>
      <c r="D13" s="31">
        <v>286.16045980432659</v>
      </c>
      <c r="E13" s="3" t="s">
        <v>217</v>
      </c>
      <c r="F13" s="26" t="s">
        <v>418</v>
      </c>
    </row>
    <row r="14" spans="1:6" x14ac:dyDescent="0.25">
      <c r="A14" s="3">
        <f t="shared" si="0"/>
        <v>11</v>
      </c>
      <c r="B14" s="3" t="s">
        <v>411</v>
      </c>
      <c r="C14" s="17">
        <v>0</v>
      </c>
      <c r="D14" s="31">
        <v>0</v>
      </c>
      <c r="E14" s="3" t="s">
        <v>217</v>
      </c>
      <c r="F14" s="26" t="s">
        <v>418</v>
      </c>
    </row>
    <row r="15" spans="1:6" x14ac:dyDescent="0.25">
      <c r="A15" s="3">
        <f t="shared" si="0"/>
        <v>12</v>
      </c>
      <c r="B15" s="3" t="s">
        <v>411</v>
      </c>
      <c r="C15" s="17">
        <v>0</v>
      </c>
      <c r="D15" s="31">
        <v>0</v>
      </c>
      <c r="E15" s="3" t="s">
        <v>217</v>
      </c>
      <c r="F15" s="26" t="s">
        <v>418</v>
      </c>
    </row>
    <row r="16" spans="1:6" x14ac:dyDescent="0.25">
      <c r="A16" s="3">
        <f t="shared" si="0"/>
        <v>13</v>
      </c>
      <c r="B16" s="3" t="s">
        <v>411</v>
      </c>
      <c r="C16" s="17">
        <v>0</v>
      </c>
      <c r="D16" s="31">
        <v>0</v>
      </c>
      <c r="E16" s="3" t="s">
        <v>217</v>
      </c>
      <c r="F16" s="26" t="s">
        <v>418</v>
      </c>
    </row>
    <row r="17" spans="1:6" x14ac:dyDescent="0.25">
      <c r="A17" s="3">
        <f t="shared" si="0"/>
        <v>14</v>
      </c>
      <c r="B17" s="3" t="s">
        <v>411</v>
      </c>
      <c r="C17" s="17">
        <v>0</v>
      </c>
      <c r="D17" s="31">
        <v>0</v>
      </c>
      <c r="E17" s="3" t="s">
        <v>217</v>
      </c>
      <c r="F17" s="26" t="s">
        <v>418</v>
      </c>
    </row>
    <row r="18" spans="1:6" x14ac:dyDescent="0.25">
      <c r="A18" s="3">
        <f t="shared" si="0"/>
        <v>15</v>
      </c>
      <c r="B18" s="3" t="s">
        <v>421</v>
      </c>
      <c r="C18" s="17">
        <v>450</v>
      </c>
      <c r="D18" s="31">
        <v>373.6872368055283</v>
      </c>
      <c r="E18" s="3" t="s">
        <v>217</v>
      </c>
      <c r="F18" s="26" t="s">
        <v>418</v>
      </c>
    </row>
    <row r="19" spans="1:6" x14ac:dyDescent="0.25">
      <c r="A19" s="3">
        <f t="shared" si="0"/>
        <v>16</v>
      </c>
      <c r="B19" s="3" t="s">
        <v>411</v>
      </c>
      <c r="C19" s="17">
        <v>0</v>
      </c>
      <c r="D19" s="31">
        <v>0</v>
      </c>
      <c r="E19" s="3" t="s">
        <v>217</v>
      </c>
      <c r="F19" s="26" t="s">
        <v>418</v>
      </c>
    </row>
    <row r="20" spans="1:6" x14ac:dyDescent="0.25">
      <c r="A20" s="3">
        <f t="shared" si="0"/>
        <v>17</v>
      </c>
      <c r="B20" s="3" t="s">
        <v>411</v>
      </c>
      <c r="C20" s="17">
        <v>0</v>
      </c>
      <c r="D20" s="31">
        <v>0</v>
      </c>
      <c r="E20" s="3" t="s">
        <v>217</v>
      </c>
      <c r="F20" s="26" t="s">
        <v>418</v>
      </c>
    </row>
    <row r="21" spans="1:6" x14ac:dyDescent="0.25">
      <c r="A21" s="3">
        <f t="shared" si="0"/>
        <v>18</v>
      </c>
      <c r="B21" s="3" t="s">
        <v>411</v>
      </c>
      <c r="C21" s="17">
        <v>0</v>
      </c>
      <c r="D21" s="31">
        <v>0</v>
      </c>
      <c r="E21" s="3" t="s">
        <v>217</v>
      </c>
      <c r="F21" s="26" t="s">
        <v>418</v>
      </c>
    </row>
    <row r="22" spans="1:6" x14ac:dyDescent="0.25">
      <c r="A22" s="3">
        <f t="shared" si="0"/>
        <v>19</v>
      </c>
      <c r="B22" s="3" t="s">
        <v>411</v>
      </c>
      <c r="C22" s="17">
        <v>0</v>
      </c>
      <c r="D22" s="31">
        <v>0</v>
      </c>
      <c r="E22" s="3" t="s">
        <v>217</v>
      </c>
      <c r="F22" s="26" t="s">
        <v>418</v>
      </c>
    </row>
    <row r="23" spans="1:6" x14ac:dyDescent="0.25">
      <c r="A23" s="3">
        <f t="shared" si="0"/>
        <v>20</v>
      </c>
      <c r="B23" s="3" t="s">
        <v>421</v>
      </c>
      <c r="C23" s="17">
        <v>650</v>
      </c>
      <c r="D23" s="31">
        <v>539.20857783325141</v>
      </c>
      <c r="E23" s="3" t="s">
        <v>217</v>
      </c>
      <c r="F23" s="26" t="s">
        <v>418</v>
      </c>
    </row>
    <row r="24" spans="1:6" x14ac:dyDescent="0.25">
      <c r="A24" s="3">
        <f t="shared" si="0"/>
        <v>21</v>
      </c>
      <c r="B24" s="3" t="s">
        <v>421</v>
      </c>
      <c r="C24" s="17">
        <v>350</v>
      </c>
      <c r="D24" s="31">
        <v>286.16045980432659</v>
      </c>
      <c r="E24" s="3" t="s">
        <v>217</v>
      </c>
      <c r="F24" s="26" t="s">
        <v>418</v>
      </c>
    </row>
    <row r="25" spans="1:6" x14ac:dyDescent="0.25">
      <c r="A25" s="3">
        <f t="shared" si="0"/>
        <v>22</v>
      </c>
      <c r="B25" s="3" t="s">
        <v>411</v>
      </c>
      <c r="C25" s="17">
        <v>0</v>
      </c>
      <c r="D25" s="31">
        <v>0</v>
      </c>
      <c r="E25" s="3" t="s">
        <v>217</v>
      </c>
      <c r="F25" s="26" t="s">
        <v>418</v>
      </c>
    </row>
    <row r="26" spans="1:6" x14ac:dyDescent="0.25">
      <c r="A26" s="3">
        <f t="shared" si="0"/>
        <v>23</v>
      </c>
      <c r="B26" s="3" t="s">
        <v>421</v>
      </c>
      <c r="C26" s="17">
        <v>650</v>
      </c>
      <c r="D26" s="31">
        <v>539.20857783325141</v>
      </c>
      <c r="E26" s="3" t="s">
        <v>217</v>
      </c>
      <c r="F26" s="26" t="s">
        <v>418</v>
      </c>
    </row>
    <row r="27" spans="1:6" x14ac:dyDescent="0.25">
      <c r="A27" s="3">
        <f t="shared" si="0"/>
        <v>24</v>
      </c>
      <c r="B27" s="3" t="s">
        <v>421</v>
      </c>
      <c r="C27" s="17">
        <v>350</v>
      </c>
      <c r="D27" s="31">
        <v>286.16045980432659</v>
      </c>
      <c r="E27" s="3" t="s">
        <v>217</v>
      </c>
      <c r="F27" s="26" t="s">
        <v>418</v>
      </c>
    </row>
    <row r="28" spans="1:6" x14ac:dyDescent="0.25">
      <c r="A28" s="3">
        <f t="shared" si="0"/>
        <v>25</v>
      </c>
      <c r="B28" s="3" t="s">
        <v>421</v>
      </c>
      <c r="C28" s="17">
        <v>650</v>
      </c>
      <c r="D28" s="31">
        <v>542.65823937999551</v>
      </c>
      <c r="E28" s="3" t="s">
        <v>217</v>
      </c>
      <c r="F28" s="26" t="s">
        <v>418</v>
      </c>
    </row>
    <row r="29" spans="1:6" x14ac:dyDescent="0.25">
      <c r="A29" s="3">
        <f t="shared" si="0"/>
        <v>26</v>
      </c>
      <c r="B29" s="3" t="s">
        <v>421</v>
      </c>
      <c r="C29" s="17">
        <v>1050</v>
      </c>
      <c r="D29" s="31">
        <v>875.23509800433521</v>
      </c>
      <c r="E29" s="3" t="s">
        <v>217</v>
      </c>
      <c r="F29" s="26" t="s">
        <v>418</v>
      </c>
    </row>
    <row r="30" spans="1:6" x14ac:dyDescent="0.25">
      <c r="A30" s="3">
        <f t="shared" si="0"/>
        <v>27</v>
      </c>
      <c r="B30" s="3" t="s">
        <v>421</v>
      </c>
      <c r="C30" s="17">
        <v>650</v>
      </c>
      <c r="D30" s="31">
        <v>539.20857783325141</v>
      </c>
      <c r="E30" s="3" t="s">
        <v>217</v>
      </c>
      <c r="F30" s="26" t="s">
        <v>418</v>
      </c>
    </row>
    <row r="31" spans="1:6" x14ac:dyDescent="0.25">
      <c r="A31" s="3">
        <f t="shared" si="0"/>
        <v>28</v>
      </c>
      <c r="B31" s="3" t="s">
        <v>421</v>
      </c>
      <c r="C31" s="17">
        <v>350</v>
      </c>
      <c r="D31" s="31">
        <v>279.45373405794516</v>
      </c>
      <c r="E31" s="3" t="s">
        <v>217</v>
      </c>
      <c r="F31" s="26" t="s">
        <v>418</v>
      </c>
    </row>
    <row r="32" spans="1:6" x14ac:dyDescent="0.25">
      <c r="A32" s="3">
        <f t="shared" si="0"/>
        <v>29</v>
      </c>
      <c r="B32" s="3" t="s">
        <v>411</v>
      </c>
      <c r="C32" s="17">
        <v>0</v>
      </c>
      <c r="D32" s="31">
        <v>0</v>
      </c>
      <c r="E32" s="3" t="s">
        <v>217</v>
      </c>
      <c r="F32" s="26" t="s">
        <v>418</v>
      </c>
    </row>
    <row r="33" spans="1:6" x14ac:dyDescent="0.25">
      <c r="A33" s="3">
        <f t="shared" si="0"/>
        <v>30</v>
      </c>
      <c r="B33" s="3" t="s">
        <v>421</v>
      </c>
      <c r="C33" s="17">
        <v>350</v>
      </c>
      <c r="D33" s="31">
        <v>281.71492786233608</v>
      </c>
      <c r="E33" s="3" t="s">
        <v>217</v>
      </c>
      <c r="F33" s="26" t="s">
        <v>418</v>
      </c>
    </row>
    <row r="34" spans="1:6" x14ac:dyDescent="0.25">
      <c r="A34" s="3">
        <f t="shared" si="0"/>
        <v>31</v>
      </c>
      <c r="B34" s="3" t="s">
        <v>421</v>
      </c>
      <c r="C34" s="17">
        <v>650</v>
      </c>
      <c r="D34" s="31">
        <v>484.43871831076228</v>
      </c>
      <c r="E34" s="3" t="s">
        <v>217</v>
      </c>
      <c r="F34" s="26" t="s">
        <v>418</v>
      </c>
    </row>
    <row r="35" spans="1:6" x14ac:dyDescent="0.25">
      <c r="A35" s="3">
        <f t="shared" si="0"/>
        <v>32</v>
      </c>
      <c r="B35" s="3" t="s">
        <v>421</v>
      </c>
      <c r="C35" s="17">
        <v>650</v>
      </c>
      <c r="D35" s="31">
        <v>518.11732425017476</v>
      </c>
      <c r="E35" s="3" t="s">
        <v>217</v>
      </c>
      <c r="F35" s="26" t="s">
        <v>418</v>
      </c>
    </row>
    <row r="36" spans="1:6" x14ac:dyDescent="0.25">
      <c r="A36" s="3">
        <f t="shared" si="0"/>
        <v>33</v>
      </c>
      <c r="B36" s="3" t="s">
        <v>411</v>
      </c>
      <c r="C36" s="17">
        <v>0</v>
      </c>
      <c r="D36" s="31">
        <v>0</v>
      </c>
      <c r="E36" s="3" t="s">
        <v>217</v>
      </c>
      <c r="F36" s="26" t="s">
        <v>418</v>
      </c>
    </row>
    <row r="37" spans="1:6" x14ac:dyDescent="0.25">
      <c r="A37" s="3">
        <f t="shared" si="0"/>
        <v>34</v>
      </c>
      <c r="B37" s="3" t="s">
        <v>411</v>
      </c>
      <c r="C37" s="17">
        <v>0</v>
      </c>
      <c r="D37" s="31">
        <v>0</v>
      </c>
      <c r="E37" s="3" t="s">
        <v>217</v>
      </c>
      <c r="F37" s="26" t="s">
        <v>418</v>
      </c>
    </row>
    <row r="38" spans="1:6" x14ac:dyDescent="0.25">
      <c r="A38" s="3">
        <f t="shared" si="0"/>
        <v>35</v>
      </c>
      <c r="B38" s="3" t="s">
        <v>421</v>
      </c>
      <c r="C38" s="17">
        <v>650</v>
      </c>
      <c r="D38" s="31">
        <v>539.20857783325141</v>
      </c>
      <c r="E38" s="3" t="s">
        <v>217</v>
      </c>
      <c r="F38" s="26" t="s">
        <v>418</v>
      </c>
    </row>
    <row r="39" spans="1:6" x14ac:dyDescent="0.25">
      <c r="A39" s="3">
        <f t="shared" si="0"/>
        <v>36</v>
      </c>
      <c r="B39" s="3" t="s">
        <v>421</v>
      </c>
      <c r="C39" s="17">
        <v>450</v>
      </c>
      <c r="D39" s="31">
        <v>359.15365624487652</v>
      </c>
      <c r="E39" s="3" t="s">
        <v>217</v>
      </c>
      <c r="F39" s="26" t="s">
        <v>418</v>
      </c>
    </row>
    <row r="40" spans="1:6" x14ac:dyDescent="0.25">
      <c r="A40" s="3">
        <f t="shared" si="0"/>
        <v>37</v>
      </c>
      <c r="B40" s="3" t="s">
        <v>411</v>
      </c>
      <c r="C40" s="17">
        <v>0</v>
      </c>
      <c r="D40" s="31">
        <v>0</v>
      </c>
      <c r="E40" s="3" t="s">
        <v>217</v>
      </c>
      <c r="F40" s="26" t="s">
        <v>418</v>
      </c>
    </row>
    <row r="41" spans="1:6" x14ac:dyDescent="0.25">
      <c r="A41" s="3">
        <f t="shared" si="0"/>
        <v>38</v>
      </c>
      <c r="B41" s="3" t="s">
        <v>421</v>
      </c>
      <c r="C41" s="17">
        <v>1050</v>
      </c>
      <c r="D41" s="31">
        <v>841.9081089748845</v>
      </c>
      <c r="E41" s="3" t="s">
        <v>217</v>
      </c>
      <c r="F41" s="26" t="s">
        <v>418</v>
      </c>
    </row>
    <row r="42" spans="1:6" x14ac:dyDescent="0.25">
      <c r="A42" s="3">
        <f t="shared" si="0"/>
        <v>39</v>
      </c>
      <c r="B42" s="3" t="s">
        <v>411</v>
      </c>
      <c r="C42" s="17">
        <v>0</v>
      </c>
      <c r="D42" s="31">
        <v>0</v>
      </c>
      <c r="E42" s="3" t="s">
        <v>217</v>
      </c>
      <c r="F42" s="26" t="s">
        <v>418</v>
      </c>
    </row>
    <row r="43" spans="1:6" x14ac:dyDescent="0.25">
      <c r="A43" s="3">
        <f t="shared" si="0"/>
        <v>40</v>
      </c>
      <c r="B43" s="3" t="s">
        <v>421</v>
      </c>
      <c r="C43" s="17">
        <v>550</v>
      </c>
      <c r="D43" s="31">
        <v>459.35636516490354</v>
      </c>
      <c r="E43" s="3" t="s">
        <v>217</v>
      </c>
      <c r="F43" s="26" t="s">
        <v>418</v>
      </c>
    </row>
    <row r="44" spans="1:6" x14ac:dyDescent="0.25">
      <c r="A44" s="3">
        <f t="shared" si="0"/>
        <v>41</v>
      </c>
      <c r="B44" s="3" t="s">
        <v>421</v>
      </c>
      <c r="C44" s="17">
        <v>1050</v>
      </c>
      <c r="D44" s="31">
        <v>847.12044469407601</v>
      </c>
      <c r="E44" s="3" t="s">
        <v>217</v>
      </c>
      <c r="F44" s="26" t="s">
        <v>418</v>
      </c>
    </row>
    <row r="45" spans="1:6" x14ac:dyDescent="0.25">
      <c r="A45" s="3">
        <f t="shared" si="0"/>
        <v>42</v>
      </c>
      <c r="B45" s="3" t="s">
        <v>411</v>
      </c>
      <c r="C45" s="17">
        <v>0</v>
      </c>
      <c r="D45" s="31">
        <v>0</v>
      </c>
      <c r="E45" s="3" t="s">
        <v>217</v>
      </c>
      <c r="F45" s="26" t="s">
        <v>418</v>
      </c>
    </row>
    <row r="46" spans="1:6" x14ac:dyDescent="0.25">
      <c r="A46" s="3">
        <f t="shared" si="0"/>
        <v>43</v>
      </c>
      <c r="B46" s="3" t="s">
        <v>421</v>
      </c>
      <c r="C46" s="17">
        <v>650</v>
      </c>
      <c r="D46" s="31">
        <v>518.11732425017476</v>
      </c>
      <c r="E46" s="3" t="s">
        <v>217</v>
      </c>
      <c r="F46" s="26" t="s">
        <v>418</v>
      </c>
    </row>
    <row r="47" spans="1:6" x14ac:dyDescent="0.25">
      <c r="A47" s="3">
        <f t="shared" si="0"/>
        <v>44</v>
      </c>
      <c r="B47" s="3" t="s">
        <v>421</v>
      </c>
      <c r="C47" s="17">
        <v>350</v>
      </c>
      <c r="D47" s="31">
        <v>295.3505593003037</v>
      </c>
      <c r="E47" s="3" t="s">
        <v>217</v>
      </c>
      <c r="F47" s="26" t="s">
        <v>418</v>
      </c>
    </row>
    <row r="48" spans="1:6" x14ac:dyDescent="0.25">
      <c r="A48" s="3">
        <f t="shared" si="0"/>
        <v>45</v>
      </c>
      <c r="B48" s="3" t="s">
        <v>421</v>
      </c>
      <c r="C48" s="17">
        <v>350</v>
      </c>
      <c r="D48" s="31">
        <v>284.15364866090204</v>
      </c>
      <c r="E48" s="3" t="s">
        <v>217</v>
      </c>
      <c r="F48" s="26" t="s">
        <v>418</v>
      </c>
    </row>
    <row r="49" spans="1:6" x14ac:dyDescent="0.25">
      <c r="A49" s="3">
        <f t="shared" si="0"/>
        <v>46</v>
      </c>
      <c r="B49" s="3" t="s">
        <v>411</v>
      </c>
      <c r="C49" s="17">
        <v>0</v>
      </c>
      <c r="D49" s="31">
        <v>0</v>
      </c>
      <c r="E49" s="3" t="s">
        <v>217</v>
      </c>
      <c r="F49" s="26" t="s">
        <v>418</v>
      </c>
    </row>
    <row r="50" spans="1:6" x14ac:dyDescent="0.25">
      <c r="A50" s="3">
        <f t="shared" si="0"/>
        <v>47</v>
      </c>
      <c r="B50" s="3" t="s">
        <v>421</v>
      </c>
      <c r="C50" s="17">
        <v>650</v>
      </c>
      <c r="D50" s="31">
        <v>483.47147727940114</v>
      </c>
      <c r="E50" s="3" t="s">
        <v>217</v>
      </c>
      <c r="F50" s="26" t="s">
        <v>418</v>
      </c>
    </row>
    <row r="51" spans="1:6" x14ac:dyDescent="0.25">
      <c r="A51" s="3">
        <f t="shared" si="0"/>
        <v>48</v>
      </c>
      <c r="B51" s="3" t="s">
        <v>421</v>
      </c>
      <c r="C51" s="17">
        <v>350</v>
      </c>
      <c r="D51" s="31">
        <v>279.45373405794516</v>
      </c>
      <c r="E51" s="3" t="s">
        <v>217</v>
      </c>
      <c r="F51" s="26" t="s">
        <v>418</v>
      </c>
    </row>
    <row r="52" spans="1:6" x14ac:dyDescent="0.25">
      <c r="A52" s="3">
        <f t="shared" si="0"/>
        <v>49</v>
      </c>
      <c r="B52" s="3" t="s">
        <v>421</v>
      </c>
      <c r="C52" s="17">
        <v>650</v>
      </c>
      <c r="D52" s="31">
        <v>511.55706429003504</v>
      </c>
      <c r="E52" s="3" t="s">
        <v>217</v>
      </c>
      <c r="F52" s="26" t="s">
        <v>418</v>
      </c>
    </row>
    <row r="53" spans="1:6" x14ac:dyDescent="0.25">
      <c r="A53" s="3">
        <f t="shared" si="0"/>
        <v>50</v>
      </c>
      <c r="B53" s="3" t="s">
        <v>411</v>
      </c>
      <c r="C53" s="17">
        <v>0</v>
      </c>
      <c r="D53" s="31">
        <v>0</v>
      </c>
      <c r="E53" s="3" t="s">
        <v>217</v>
      </c>
      <c r="F53" s="26" t="s">
        <v>418</v>
      </c>
    </row>
    <row r="54" spans="1:6" x14ac:dyDescent="0.25">
      <c r="A54" s="3">
        <f t="shared" si="0"/>
        <v>51</v>
      </c>
      <c r="B54" s="3" t="s">
        <v>421</v>
      </c>
      <c r="C54" s="17">
        <v>1050</v>
      </c>
      <c r="D54" s="31">
        <v>819.67163068145771</v>
      </c>
      <c r="E54" s="3" t="s">
        <v>217</v>
      </c>
      <c r="F54" s="26" t="s">
        <v>418</v>
      </c>
    </row>
    <row r="55" spans="1:6" x14ac:dyDescent="0.25">
      <c r="A55" s="3">
        <f t="shared" si="0"/>
        <v>52</v>
      </c>
      <c r="B55" s="3" t="s">
        <v>411</v>
      </c>
      <c r="C55" s="17">
        <v>0</v>
      </c>
      <c r="D55" s="31">
        <v>0</v>
      </c>
      <c r="E55" s="3" t="s">
        <v>217</v>
      </c>
      <c r="F55" s="26" t="s">
        <v>418</v>
      </c>
    </row>
    <row r="56" spans="1:6" s="20" customFormat="1" x14ac:dyDescent="0.25">
      <c r="A56" s="20">
        <f t="shared" si="0"/>
        <v>53</v>
      </c>
      <c r="B56" s="20" t="s">
        <v>421</v>
      </c>
      <c r="C56" s="20">
        <v>650</v>
      </c>
      <c r="D56" s="31">
        <v>539.20857783325141</v>
      </c>
      <c r="E56" s="20" t="s">
        <v>217</v>
      </c>
      <c r="F56" s="26" t="s">
        <v>418</v>
      </c>
    </row>
    <row r="57" spans="1:6" s="20" customFormat="1" x14ac:dyDescent="0.25">
      <c r="A57" s="20">
        <f t="shared" si="0"/>
        <v>54</v>
      </c>
      <c r="B57" s="20" t="s">
        <v>421</v>
      </c>
      <c r="C57" s="20">
        <v>650</v>
      </c>
      <c r="D57" s="31">
        <v>551.9788790129785</v>
      </c>
      <c r="E57" s="20" t="s">
        <v>217</v>
      </c>
      <c r="F57" s="26" t="s">
        <v>418</v>
      </c>
    </row>
    <row r="58" spans="1:6" s="20" customFormat="1" x14ac:dyDescent="0.25">
      <c r="A58" s="20">
        <f t="shared" si="0"/>
        <v>55</v>
      </c>
      <c r="B58" s="20" t="s">
        <v>411</v>
      </c>
      <c r="C58" s="20">
        <v>0</v>
      </c>
      <c r="D58" s="31">
        <v>0</v>
      </c>
      <c r="E58" s="20" t="s">
        <v>217</v>
      </c>
      <c r="F58" s="26" t="s">
        <v>418</v>
      </c>
    </row>
    <row r="59" spans="1:6" s="20" customFormat="1" x14ac:dyDescent="0.25">
      <c r="A59" s="20">
        <f t="shared" si="0"/>
        <v>56</v>
      </c>
      <c r="B59" s="20" t="s">
        <v>421</v>
      </c>
      <c r="C59" s="20">
        <v>350</v>
      </c>
      <c r="D59" s="31">
        <v>271.0215902890252</v>
      </c>
      <c r="E59" s="20" t="s">
        <v>217</v>
      </c>
      <c r="F59" s="26" t="s">
        <v>418</v>
      </c>
    </row>
    <row r="60" spans="1:6" s="20" customFormat="1" x14ac:dyDescent="0.25">
      <c r="A60" s="20">
        <f t="shared" si="0"/>
        <v>57</v>
      </c>
      <c r="B60" s="20" t="s">
        <v>421</v>
      </c>
      <c r="C60" s="20">
        <v>650</v>
      </c>
      <c r="D60" s="31">
        <v>527.10072055110629</v>
      </c>
      <c r="E60" s="20" t="s">
        <v>217</v>
      </c>
      <c r="F60" s="26" t="s">
        <v>418</v>
      </c>
    </row>
    <row r="61" spans="1:6" s="20" customFormat="1" x14ac:dyDescent="0.25">
      <c r="A61" s="20">
        <f t="shared" si="0"/>
        <v>58</v>
      </c>
      <c r="B61" s="20" t="s">
        <v>421</v>
      </c>
      <c r="C61" s="20">
        <v>450</v>
      </c>
      <c r="D61" s="31">
        <v>362.66474194831403</v>
      </c>
      <c r="E61" s="20" t="s">
        <v>217</v>
      </c>
      <c r="F61" s="26" t="s">
        <v>418</v>
      </c>
    </row>
    <row r="62" spans="1:6" s="20" customFormat="1" x14ac:dyDescent="0.25">
      <c r="A62" s="20">
        <f t="shared" si="0"/>
        <v>59</v>
      </c>
      <c r="B62" s="20" t="s">
        <v>421</v>
      </c>
      <c r="C62" s="20">
        <v>1050</v>
      </c>
      <c r="D62" s="31">
        <v>869.86017485277205</v>
      </c>
      <c r="E62" s="20" t="s">
        <v>217</v>
      </c>
      <c r="F62" s="26" t="s">
        <v>418</v>
      </c>
    </row>
    <row r="63" spans="1:6" s="20" customFormat="1" x14ac:dyDescent="0.25">
      <c r="A63" s="20">
        <f t="shared" si="0"/>
        <v>60</v>
      </c>
      <c r="B63" s="20" t="s">
        <v>421</v>
      </c>
      <c r="C63" s="20">
        <v>450</v>
      </c>
      <c r="D63" s="31">
        <v>377.22154422144359</v>
      </c>
      <c r="E63" s="20" t="s">
        <v>217</v>
      </c>
      <c r="F63" s="26" t="s">
        <v>418</v>
      </c>
    </row>
    <row r="64" spans="1:6" s="20" customFormat="1" x14ac:dyDescent="0.25">
      <c r="A64" s="20">
        <f t="shared" si="0"/>
        <v>61</v>
      </c>
      <c r="B64" s="20" t="s">
        <v>421</v>
      </c>
      <c r="C64" s="20">
        <v>350</v>
      </c>
      <c r="D64" s="31">
        <v>286.16045980432659</v>
      </c>
      <c r="E64" s="20" t="s">
        <v>217</v>
      </c>
      <c r="F64" s="26" t="s">
        <v>418</v>
      </c>
    </row>
    <row r="65" spans="1:6" s="20" customFormat="1" x14ac:dyDescent="0.25">
      <c r="A65" s="20">
        <f t="shared" si="0"/>
        <v>62</v>
      </c>
      <c r="B65" s="20" t="s">
        <v>421</v>
      </c>
      <c r="C65" s="20">
        <v>650</v>
      </c>
      <c r="D65" s="31">
        <v>542.65823937999551</v>
      </c>
      <c r="E65" s="20" t="s">
        <v>217</v>
      </c>
      <c r="F65" s="26" t="s">
        <v>418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2019-07-18T14:20:12Z</dcterms:created>
  <dcterms:modified xsi:type="dcterms:W3CDTF">2021-05-20T13:56:59Z</dcterms:modified>
</cp:coreProperties>
</file>