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\CONTABILIDAD\2020\1.- XXVI\B\"/>
    </mc:Choice>
  </mc:AlternateContent>
  <xr:revisionPtr revIDLastSave="0" documentId="13_ncr:1_{B44AB233-7266-4613-825A-A18D02ABAC4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8" i="2" l="1"/>
  <c r="F8" i="2"/>
  <c r="I4" i="2" l="1"/>
  <c r="I7" i="2" l="1"/>
  <c r="I6" i="2"/>
  <c r="I5" i="2"/>
  <c r="F7" i="2"/>
  <c r="F6" i="2"/>
  <c r="F5" i="2"/>
  <c r="F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<sst xmlns="http://schemas.openxmlformats.org/spreadsheetml/2006/main" count="80" uniqueCount="59">
  <si>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</si>
  <si>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</si>
  <si>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</si>
  <si>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</si>
  <si>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</si>
  <si>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</si>
  <si>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</si>
  <si>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</si>
  <si>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</si>
  <si>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</si>
  <si>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</si>
  <si>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</si>
  <si>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</si>
  <si>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</si>
  <si>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</si>
  <si>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</si>
  <si>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</si>
  <si>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</si>
  <si>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</si>
  <si>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</si>
  <si>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</si>
  <si>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</si>
  <si>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</si>
  <si>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</si>
  <si>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</si>
  <si>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</si>
  <si>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</si>
  <si>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</si>
  <si>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</si>
  <si>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</si>
  <si>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</si>
  <si>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</si>
  <si>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</si>
  <si>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</si>
  <si>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</si>
  <si>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</si>
  <si>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</si>
  <si>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</si>
  <si>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</si>
  <si>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</si>
  <si>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</si>
  <si>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</si>
  <si>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</si>
  <si>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</si>
  <si>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</si>
  <si>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</si>
  <si>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</si>
  <si>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</si>
  <si>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</si>
  <si>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</si>
  <si>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</si>
  <si>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</si>
  <si>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</si>
  <si>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</si>
  <si>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 E INTANGIBLES</t>
  </si>
  <si>
    <t>AREA DE CONTABILIDAD</t>
  </si>
  <si>
    <t xml:space="preserve">INVERSION PUBLICA </t>
  </si>
  <si>
    <t>AGOSTO</t>
  </si>
  <si>
    <t>http://www.cegaipslp.org.mx/HV2020Dos.nsf/nombre_de_la_vista/147E95A5C3E79DAC862585FA0054D936/$File/AGOSTO.pdf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</si>
</sst>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4" fillId="0" borderId="0" xfId="1" applyFont="1"/>
    <xf numFmtId="164" fontId="0" fillId="0" borderId="0" xfId="0" applyNumberFormat="1"/>
    <xf numFmtId="0" fontId="5" fillId="0" borderId="0" xfId="0" applyFont="1" applyProtection="1"/>
    <xf numFmtId="14" fontId="5" fillId="0" borderId="0" xfId="0" applyNumberFormat="1" applyFont="1" applyProtection="1"/>
    <xf numFmtId="0" fontId="5" fillId="0" borderId="0" xfId="0" applyFont="1" applyAlignment="1"/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47E95A5C3E79DAC862585FA0054D936/$File/AGOSTO.pdf" TargetMode="External"/><Relationship Id="rId2" Type="http://schemas.openxmlformats.org/officeDocument/2006/relationships/hyperlink" Target="http://www.cegaipslp.org.mx/HV2020Dos.nsf/nombre_de_la_vista/147E95A5C3E79DAC862585FA0054D936/$File/AGOSTO.pdf" TargetMode="External"/><Relationship Id="rId1" Type="http://schemas.openxmlformats.org/officeDocument/2006/relationships/hyperlink" Target="http://www.cegaipslp.org.mx/HV2020Dos.nsf/nombre_de_la_vista/147E95A5C3E79DAC862585FA0054D936/$File/AGOST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147E95A5C3E79DAC862585FA0054D936/$File/AGOSTO.pdf" TargetMode="External"/><Relationship Id="rId4" Type="http://schemas.openxmlformats.org/officeDocument/2006/relationships/hyperlink" Target="http://www.cegaipslp.org.mx/HV2020Dos.nsf/nombre_de_la_vista/147E95A5C3E79DAC862585FA0054D936/$File/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C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3">
        <v>2020</v>
      </c>
      <c r="B8" s="4">
        <v>44044</v>
      </c>
      <c r="C8" s="4">
        <v>44074</v>
      </c>
      <c r="D8">
        <v>1</v>
      </c>
      <c r="E8" s="10" t="s">
        <v>58</v>
      </c>
      <c r="F8" s="7" t="s">
        <v>55</v>
      </c>
      <c r="G8" s="8">
        <v>44111</v>
      </c>
      <c r="H8" s="8">
        <v>44111</v>
      </c>
      <c r="I8" s="9" t="s">
        <v>57</v>
      </c>
    </row>
    <row r="9" spans="1:9" x14ac:dyDescent="0.25">
      <c r="A9" s="11">
        <v>2020</v>
      </c>
      <c r="B9" s="4">
        <v>44044</v>
      </c>
      <c r="C9" s="4">
        <v>44074</v>
      </c>
      <c r="D9">
        <v>2</v>
      </c>
      <c r="E9" s="10" t="s">
        <v>58</v>
      </c>
      <c r="F9" s="7" t="s">
        <v>55</v>
      </c>
      <c r="G9" s="8">
        <v>44111</v>
      </c>
      <c r="H9" s="8">
        <v>44111</v>
      </c>
      <c r="I9" s="9" t="s">
        <v>57</v>
      </c>
    </row>
    <row r="10" spans="1:9" x14ac:dyDescent="0.25">
      <c r="A10" s="11">
        <v>2020</v>
      </c>
      <c r="B10" s="4">
        <v>44044</v>
      </c>
      <c r="C10" s="4">
        <v>44074</v>
      </c>
      <c r="D10">
        <v>3</v>
      </c>
      <c r="E10" s="10" t="s">
        <v>58</v>
      </c>
      <c r="F10" s="7" t="s">
        <v>55</v>
      </c>
      <c r="G10" s="8">
        <v>44111</v>
      </c>
      <c r="H10" s="8">
        <v>44111</v>
      </c>
      <c r="I10" s="9" t="s">
        <v>57</v>
      </c>
    </row>
    <row r="11" spans="1:9" x14ac:dyDescent="0.25">
      <c r="A11" s="11">
        <v>2020</v>
      </c>
      <c r="B11" s="4">
        <v>44044</v>
      </c>
      <c r="C11" s="4">
        <v>44074</v>
      </c>
      <c r="D11">
        <v>4</v>
      </c>
      <c r="E11" s="10" t="s">
        <v>58</v>
      </c>
      <c r="F11" s="7" t="s">
        <v>55</v>
      </c>
      <c r="G11" s="8">
        <v>44111</v>
      </c>
      <c r="H11" s="8">
        <v>44111</v>
      </c>
      <c r="I11" s="9" t="s">
        <v>57</v>
      </c>
    </row>
    <row r="12" spans="1:9" s="11" customFormat="1" x14ac:dyDescent="0.25">
      <c r="A12" s="11">
        <v>2020</v>
      </c>
      <c r="B12" s="4">
        <v>44044</v>
      </c>
      <c r="C12" s="4">
        <v>44074</v>
      </c>
      <c r="D12" s="11">
        <v>5</v>
      </c>
      <c r="E12" s="10" t="s">
        <v>58</v>
      </c>
      <c r="F12" s="7" t="s">
        <v>55</v>
      </c>
      <c r="G12" s="8">
        <v>44111</v>
      </c>
      <c r="H12" s="8">
        <v>44111</v>
      </c>
      <c r="I12" s="9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944B5AC6-6DC4-45D1-9E3B-D2CA190FB000}"/>
    <hyperlink ref="E9" r:id="rId2" xr:uid="{C21F8C7E-7C32-4E93-9B9D-8D49BD676DA4}"/>
    <hyperlink ref="E10" r:id="rId3" xr:uid="{3582206F-264C-4C3C-B038-9FAB6AFBDB53}"/>
    <hyperlink ref="E11" r:id="rId4" xr:uid="{96E5CEBD-D198-40B0-B6B9-09E2A3BA0616}"/>
    <hyperlink ref="E12" r:id="rId5" xr:uid="{D6DDA44A-7F8D-4BC0-86A8-D0655E82E83C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H7" sqref="H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.5703125" customWidth="1"/>
    <col min="7" max="7" width="13.5703125" customWidth="1"/>
    <col min="8" max="8" width="14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5" t="s">
        <v>51</v>
      </c>
      <c r="D4" s="6">
        <v>7656448.46</v>
      </c>
      <c r="E4" s="6">
        <v>0</v>
      </c>
      <c r="F4" s="6">
        <f>+D4+E4</f>
        <v>7656448.46</v>
      </c>
      <c r="G4" s="6">
        <v>3974353.6</v>
      </c>
      <c r="H4" s="6">
        <v>3974353.6</v>
      </c>
      <c r="I4" s="6">
        <f t="shared" ref="I4:I7" si="0">+D4-H4</f>
        <v>3682094.86</v>
      </c>
    </row>
    <row r="5" spans="1:9" x14ac:dyDescent="0.25">
      <c r="A5">
        <v>2</v>
      </c>
      <c r="B5">
        <v>2000</v>
      </c>
      <c r="C5" s="5" t="s">
        <v>52</v>
      </c>
      <c r="D5" s="6">
        <v>592250</v>
      </c>
      <c r="E5" s="6">
        <v>-64401.89</v>
      </c>
      <c r="F5" s="6">
        <f t="shared" ref="F5:F7" si="1">+D5+E5</f>
        <v>527848.11</v>
      </c>
      <c r="G5" s="6">
        <v>113977.22</v>
      </c>
      <c r="H5" s="6">
        <v>113977.22</v>
      </c>
      <c r="I5" s="6">
        <f t="shared" si="0"/>
        <v>478272.78</v>
      </c>
    </row>
    <row r="6" spans="1:9" x14ac:dyDescent="0.25">
      <c r="A6">
        <v>3</v>
      </c>
      <c r="B6">
        <v>3000</v>
      </c>
      <c r="C6" s="5" t="s">
        <v>53</v>
      </c>
      <c r="D6" s="6">
        <v>922255.78</v>
      </c>
      <c r="E6" s="6">
        <v>-145837.09</v>
      </c>
      <c r="F6" s="6">
        <f t="shared" si="1"/>
        <v>776418.69000000006</v>
      </c>
      <c r="G6" s="6">
        <v>821433.1</v>
      </c>
      <c r="H6" s="6">
        <v>821433.1</v>
      </c>
      <c r="I6" s="6">
        <f t="shared" si="0"/>
        <v>100822.68000000005</v>
      </c>
    </row>
    <row r="7" spans="1:9" x14ac:dyDescent="0.25">
      <c r="A7">
        <v>4</v>
      </c>
      <c r="B7">
        <v>5000</v>
      </c>
      <c r="C7" s="5" t="s">
        <v>54</v>
      </c>
      <c r="D7" s="6">
        <v>0</v>
      </c>
      <c r="E7" s="6">
        <v>143609.07999999999</v>
      </c>
      <c r="F7" s="6">
        <f t="shared" si="1"/>
        <v>143609.07999999999</v>
      </c>
      <c r="G7" s="6">
        <v>143609.07999999999</v>
      </c>
      <c r="H7" s="6">
        <v>143609.07999999999</v>
      </c>
      <c r="I7" s="6">
        <f t="shared" si="0"/>
        <v>-143609.07999999999</v>
      </c>
    </row>
    <row r="8" spans="1:9" s="11" customFormat="1" x14ac:dyDescent="0.25">
      <c r="A8" s="11">
        <v>5</v>
      </c>
      <c r="B8" s="11">
        <v>6000</v>
      </c>
      <c r="C8" s="5" t="s">
        <v>56</v>
      </c>
      <c r="D8" s="6">
        <v>0</v>
      </c>
      <c r="E8" s="6">
        <v>0</v>
      </c>
      <c r="F8" s="6">
        <f t="shared" ref="F8" si="2">+D8+E8</f>
        <v>0</v>
      </c>
      <c r="G8" s="6">
        <v>0</v>
      </c>
      <c r="H8" s="6">
        <v>0</v>
      </c>
      <c r="I8" s="6">
        <f t="shared" ref="I8" si="3">+D8-H8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2018-06-16T16:24:35Z</dcterms:created>
  <dcterms:modified xsi:type="dcterms:W3CDTF">2020-10-07T15:27:19Z</dcterms:modified>
</cp:coreProperties>
</file>