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calcChain.xml><?xml version="1.0" encoding="utf-8"?>
<calcChain xmlns="http://schemas.openxmlformats.org/spreadsheetml/2006/main">
  <c r="X9" i="1"/>
  <c r="X10"/>
  <c r="X11"/>
  <c r="X8"/>
  <c r="C9"/>
  <c r="C10"/>
  <c r="C11"/>
  <c r="C8"/>
</calcChain>
</file>

<file path=xl/sharedStrings.xml><?xml version="1.0" encoding="utf-8"?>
<sst xmlns="http://schemas.openxmlformats.org/spreadsheetml/2006/main" count="523" uniqueCount="280">
  <si>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</si>
  <si>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</si>
  <si>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</si>
  <si>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</si>
  <si>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</si>
  <si>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</si>
  <si>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</si>
  <si>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</si>
  <si>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</si>
  <si>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</si>
  <si>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</si>
  <si>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</si>
  <si>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</si>
  <si>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</si>
  <si>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</si>
  <si>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</si>
  <si>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</si>
  <si>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</si>
  <si>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</si>
  <si>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</si>
  <si>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</si>
  <si>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</si>
  <si>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</si>
  <si>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</si>
  <si>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</si>
  <si>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</si>
  <si>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</si>
  <si>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</si>
  <si>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</si>
  <si>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</si>
  <si>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</si>
  <si>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</si>
  <si>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</si>
  <si>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</si>
  <si>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</si>
  <si>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</si>
  <si>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</si>
  <si>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</si>
  <si>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</si>
  <si>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</si>
  <si>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</si>
  <si>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</si>
  <si>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</si>
  <si>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</si>
  <si>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</si>
  <si>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</si>
  <si>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</si>
  <si>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</si>
  <si>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</si>
  <si>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</si>
  <si>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</si>
  <si>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</si>
  <si>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</si>
  <si>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</si>
  <si>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</si>
  <si>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</si>
  <si>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</si>
  <si>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</si>
  <si>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</si>
  <si>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</si>
  <si>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</si>
  <si>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</si>
  <si>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</si>
  <si>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</si>
  <si>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</si>
  <si>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</si>
  <si>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</si>
  <si>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</si>
  <si>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</si>
  <si>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</si>
  <si>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</si>
  <si>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</si>
  <si>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</si>
  <si>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</si>
  <si>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</si>
  <si>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</si>
  <si>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</si>
  <si>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</si>
  <si>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</si>
  <si>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</si>
  <si>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</si>
  <si>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</si>
  <si>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</si>
  <si>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</si>
  <si>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</si>
  <si>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</si>
  <si>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</si>
  <si>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</si>
  <si>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</si>
  <si>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</si>
  <si>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</si>
  <si>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</si>
  <si>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</si>
  <si>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</si>
  <si>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</si>
  <si>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</si>
  <si>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</si>
  <si>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</si>
  <si>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</si>
  <si>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</si>
  <si>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</si>
  <si>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</si>
  <si>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</si>
  <si>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</si>
  <si>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</si>
  <si>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</si>
  <si>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</si>
  <si>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</si>
  <si>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</si>
  <si>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</si>
  <si>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</si>
  <si>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</si>
  <si>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</si>
  <si>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</si>
  <si>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</si>
  <si>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</si>
  <si>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</si>
  <si>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</si>
  <si>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</si>
  <si>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</si>
  <si>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</si>
  <si>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</si>
  <si>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</si>
  <si>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</si>
  <si>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</si>
  <si>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</si>
  <si>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</si>
  <si>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</si>
  <si>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</si>
  <si>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</si>
  <si>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</si>
  <si>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</si>
  <si>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</si>
  <si>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</si>
  <si>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</si>
  <si>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</si>
  <si>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</si>
  <si>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</si>
  <si>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</si>
  <si>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</si>
  <si>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</si>
  <si>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</si>
  <si>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</si>
  <si>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</si>
  <si>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</si>
  <si>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</si>
  <si>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</si>
  <si>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</si>
  <si>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</si>
  <si>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</si>
  <si>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</si>
  <si>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</si>
  <si>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</si>
  <si>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</si>
  <si>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</si>
  <si>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</si>
  <si>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</si>
  <si>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</si>
  <si>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</si>
  <si>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</si>
  <si>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</si>
  <si>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</si>
  <si>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</si>
  <si>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</si>
  <si>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</si>
  <si>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</si>
  <si>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</si>
  <si>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</si>
  <si>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</si>
  <si>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</si>
  <si>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</si>
  <si>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</si>
  <si>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</si>
  <si>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</si>
  <si>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</si>
  <si>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</si>
  <si>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</si>
  <si>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</si>
  <si>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</si>
  <si>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</si>
  <si>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</si>
  <si>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</si>
  <si>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</si>
  <si>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</si>
  <si>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</si>
  <si>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</si>
  <si>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</si>
  <si>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</si>
  <si>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</si>
  <si>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</si>
  <si>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</si>
  <si>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</si>
  <si>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</si>
  <si>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</si>
  <si>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</si>
  <si>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</si>
  <si>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</si>
  <si>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</si>
  <si>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</si>
  <si>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</si>
  <si>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</si>
  <si>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</si>
  <si>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</si>
  <si>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</si>
  <si>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</si>
  <si>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</si>
  <si>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</si>
  <si>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</si>
  <si>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</si>
  <si>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</si>
  <si>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</si>
  <si>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</si>
  <si>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</si>
  <si>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</si>
  <si>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</si>
  <si>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</si>
  <si>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</si>
  <si>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</si>
  <si>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</si>
  <si>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</si>
  <si>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</si>
  <si>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</si>
  <si>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</si>
  <si>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</si>
  <si>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</si>
  <si>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</si>
  <si>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</si>
  <si>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</si>
  <si>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</si>
  <si>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</si>
  <si>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</si>
  <si>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</si>
  <si>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</si>
  <si>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</si>
  <si>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</si>
  <si>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</si>
  <si>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</si>
  <si>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</si>
  <si>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</si>
  <si>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</si>
  <si>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</si>
  <si>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</si>
  <si>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</si>
  <si>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</si>
  <si>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</si>
  <si>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</si>
  <si>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</si>
  <si>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</si>
  <si>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</si>
  <si>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</si>
  <si>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</si>
  <si>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</si>
  <si>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</si>
  <si>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</si>
  <si>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</si>
  <si>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</si>
  <si>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LEY DE AGUAS PARA EL ESTADO DE SAN LUIS POTOSÍ</t>
  </si>
  <si>
    <t>004</t>
  </si>
  <si>
    <t>DIRECCIÓN GENERAL</t>
  </si>
  <si>
    <t>08:00 a 15:30 HORAS</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</si>
  <si>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</si>
  <si>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</si>
  <si>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</si>
  <si>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</si>
  <si>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</si>
  <si>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</si>
  <si>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</si>
  <si>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</si>
  <si>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</si>
  <si>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</si>
  <si>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</si>
  <si>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</si>
  <si>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INFORMACION DEL MES DE QUE SE REPORTA</t>
  </si>
  <si>
    <t>4(86)-85-2-00-44</t>
  </si>
  <si>
    <t xml:space="preserve">jardin </t>
  </si>
  <si>
    <t>s/n</t>
  </si>
  <si>
    <t>015</t>
  </si>
  <si>
    <t>http://www.cegaipslp.org.mx/HV2020Tres.nsf/nombre_de_la_vista/EE83D6B338AF28498625863300798DBE/$File/contrato.pdf</t>
  </si>
  <si>
    <t>http://www.cegaipslp.org.mx/HV2020Tres.nsf/nombre_de_la_vista/ADFF0517170205CA862586330079BD21/$File/ley+de+cuotas+y+tarifas+para+la+prestacion+de+servicos+publicos+de+charcas+slp.pdf</t>
  </si>
  <si>
    <t>http://www.cegaipslp.org.mx/HV2020Tres.nsf/nombre_de_la_vista/6453A8A20D9CE079862586330079EC31/$File/MANUAL+DE+ORGANIZACION+DAPASCH.pdf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</si>
</sst>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49" fontId="0" fillId="0" borderId="0" xfId="0" applyNumberFormat="1" applyBorder="1" applyAlignment="1" applyProtection="1">
      <alignment horizontal="center"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top" wrapText="1"/>
    </xf>
    <xf numFmtId="0" fontId="3" fillId="4" borderId="0" xfId="1" applyFill="1" applyAlignment="1">
      <alignment vertical="top" wrapText="1"/>
    </xf>
    <xf numFmtId="0" fontId="2" fillId="3" borderId="2" xfId="0" applyFont="1" applyFill="1" applyBorder="1" applyAlignment="1">
      <alignment horizontal="center" wrapText="1"/>
    </xf>
    <xf numFmtId="49" fontId="0" fillId="0" borderId="1" xfId="0" applyNumberFormat="1" applyBorder="1" applyAlignment="1" applyProtection="1">
      <alignment horizontal="center" vertical="center"/>
    </xf>
    <xf numFmtId="0" fontId="0" fillId="0" borderId="1" xfId="0" applyBorder="1" applyAlignment="1">
      <alignment horizontal="center" vertical="center" wrapText="1"/>
    </xf>
    <xf numFmtId="0" fontId="0" fillId="0" borderId="1" xfId="0" applyBorder="1" applyAlignment="1" applyProtection="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4" borderId="1" xfId="1" applyFill="1" applyBorder="1" applyAlignment="1">
      <alignment horizontal="center" vertical="center" wrapText="1"/>
    </xf>
    <xf numFmtId="0" fontId="0" fillId="0" borderId="1" xfId="0"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762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762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762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762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762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2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21"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2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6"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9"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7918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858750"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7067550" y="4333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8610600" y="4333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791825" y="4333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858750" y="4333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571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571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146250" y="3571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9708475" y="3571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365825" y="3571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146250"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970847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36582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4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3571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9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3762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21</xdr:col>
      <xdr:colOff>0</xdr:colOff>
      <xdr:row>11</xdr:row>
      <xdr:rowOff>0</xdr:rowOff>
    </xdr:from>
    <xdr:to>
      <xdr:col>21</xdr:col>
      <xdr:colOff>9525</xdr:colOff>
      <xdr:row>11</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034450" y="5095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911250" y="5095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082825" y="5095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416325" y="5095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4949725" y="5095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6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twoCellAnchor>
  <xdr:oneCellAnchor>
    <xdr:from>
      <xdr:col>10</xdr:col>
      <xdr:colOff>0</xdr:colOff>
      <xdr:row>8</xdr:row>
      <xdr:rowOff>0</xdr:rowOff>
    </xdr:from>
    <xdr:ext cx="9525" cy="9525"/>
    <xdr:pic>
      <xdr:nvPicPr>
        <xdr:cNvPr id="26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6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6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6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6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6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6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6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7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7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7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7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7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7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10</xdr:col>
      <xdr:colOff>0</xdr:colOff>
      <xdr:row>9</xdr:row>
      <xdr:rowOff>0</xdr:rowOff>
    </xdr:from>
    <xdr:to>
      <xdr:col>10</xdr:col>
      <xdr:colOff>9525</xdr:colOff>
      <xdr:row>9</xdr:row>
      <xdr:rowOff>9525</xdr:rowOff>
    </xdr:to>
    <xdr:pic>
      <xdr:nvPicPr>
        <xdr:cNvPr id="27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twoCellAnchor>
  <xdr:oneCellAnchor>
    <xdr:from>
      <xdr:col>10</xdr:col>
      <xdr:colOff>0</xdr:colOff>
      <xdr:row>9</xdr:row>
      <xdr:rowOff>0</xdr:rowOff>
    </xdr:from>
    <xdr:ext cx="9525" cy="9525"/>
    <xdr:pic>
      <xdr:nvPicPr>
        <xdr:cNvPr id="27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7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9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9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10</xdr:col>
      <xdr:colOff>0</xdr:colOff>
      <xdr:row>10</xdr:row>
      <xdr:rowOff>0</xdr:rowOff>
    </xdr:from>
    <xdr:to>
      <xdr:col>10</xdr:col>
      <xdr:colOff>9525</xdr:colOff>
      <xdr:row>10</xdr:row>
      <xdr:rowOff>9525</xdr:rowOff>
    </xdr:to>
    <xdr:pic>
      <xdr:nvPicPr>
        <xdr:cNvPr id="29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twoCellAnchor>
  <xdr:oneCellAnchor>
    <xdr:from>
      <xdr:col>10</xdr:col>
      <xdr:colOff>0</xdr:colOff>
      <xdr:row>10</xdr:row>
      <xdr:rowOff>0</xdr:rowOff>
    </xdr:from>
    <xdr:ext cx="9525" cy="9525"/>
    <xdr:pic>
      <xdr:nvPicPr>
        <xdr:cNvPr id="29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9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9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9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9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9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30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19</xdr:col>
      <xdr:colOff>0</xdr:colOff>
      <xdr:row>8</xdr:row>
      <xdr:rowOff>0</xdr:rowOff>
    </xdr:from>
    <xdr:to>
      <xdr:col>19</xdr:col>
      <xdr:colOff>9525</xdr:colOff>
      <xdr:row>8</xdr:row>
      <xdr:rowOff>9525</xdr:rowOff>
    </xdr:to>
    <xdr:pic>
      <xdr:nvPicPr>
        <xdr:cNvPr id="30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8</xdr:row>
      <xdr:rowOff>0</xdr:rowOff>
    </xdr:from>
    <xdr:ext cx="9525" cy="9525"/>
    <xdr:pic>
      <xdr:nvPicPr>
        <xdr:cNvPr id="310"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3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312"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10</xdr:row>
      <xdr:rowOff>0</xdr:rowOff>
    </xdr:from>
    <xdr:to>
      <xdr:col>19</xdr:col>
      <xdr:colOff>9525</xdr:colOff>
      <xdr:row>10</xdr:row>
      <xdr:rowOff>9525</xdr:rowOff>
    </xdr:to>
    <xdr:pic>
      <xdr:nvPicPr>
        <xdr:cNvPr id="3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10</xdr:row>
      <xdr:rowOff>0</xdr:rowOff>
    </xdr:from>
    <xdr:ext cx="9525" cy="9525"/>
    <xdr:pic>
      <xdr:nvPicPr>
        <xdr:cNvPr id="314"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0Tres.nsf/nombre_de_la_vista/ADFF0517170205CA862586330079BD21/$File/ley+de+cuotas+y+tarifas+para+la+prestacion+de+servicos+publicos+de+charcas+sl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EE83D6B338AF28498625863300798DBE/$File/contrato.pdf" TargetMode="External"/><Relationship Id="rId1" Type="http://schemas.openxmlformats.org/officeDocument/2006/relationships/hyperlink" Target="http://www.cegaipslp.org.mx/HV2020Tres.nsf/nombre_de_la_vista/EE83D6B338AF28498625863300798DBE/$File/contrato.pdf" TargetMode="External"/><Relationship Id="rId6" Type="http://schemas.openxmlformats.org/officeDocument/2006/relationships/hyperlink" Target="http://www.cegaipslp.org.mx/HV2020Tres.nsf/nombre_de_la_vista/6453A8A20D9CE079862586330079EC31/$File/MANUAL+DE+ORGANIZACION+DAPASCH.pdf" TargetMode="External"/><Relationship Id="rId5" Type="http://schemas.openxmlformats.org/officeDocument/2006/relationships/hyperlink" Target="http://www.cegaipslp.org.mx/HV2020Tres.nsf/nombre_de_la_vista/6453A8A20D9CE079862586330079EC31/$File/MANUAL+DE+ORGANIZACION+DAPASCH.pdf" TargetMode="External"/><Relationship Id="rId4" Type="http://schemas.openxmlformats.org/officeDocument/2006/relationships/hyperlink" Target="http://www.cegaipslp.org.mx/HV2020Tres.nsf/nombre_de_la_vista/ADFF0517170205CA862586330079BD21/$File/ley+de+cuotas+y+tarifas+para+la+prestacion+de+servicos+publicos+de+charcas+slp.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dimension ref="A1:Z1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c r="A6" s="9" t="s">
        <v>40</v>
      </c>
      <c r="B6" s="10"/>
      <c r="C6" s="10"/>
      <c r="D6" s="10"/>
      <c r="E6" s="10"/>
      <c r="F6" s="10"/>
      <c r="G6" s="10"/>
      <c r="H6" s="10"/>
      <c r="I6" s="10"/>
      <c r="J6" s="10"/>
      <c r="K6" s="10"/>
      <c r="L6" s="10"/>
      <c r="M6" s="10"/>
      <c r="N6" s="10"/>
      <c r="O6" s="10"/>
      <c r="P6" s="10"/>
      <c r="Q6" s="10"/>
      <c r="R6" s="10"/>
      <c r="S6" s="10"/>
      <c r="T6" s="10"/>
      <c r="U6" s="10"/>
      <c r="V6" s="10"/>
      <c r="W6" s="10"/>
      <c r="X6" s="10"/>
      <c r="Y6" s="10"/>
    </row>
    <row r="7" spans="1:26" ht="26.25">
      <c r="A7" s="15" t="s">
        <v>41</v>
      </c>
      <c r="B7" s="15" t="s">
        <v>42</v>
      </c>
      <c r="C7" s="15" t="s">
        <v>43</v>
      </c>
      <c r="D7" s="15" t="s">
        <v>44</v>
      </c>
      <c r="E7" s="15" t="s">
        <v>45</v>
      </c>
      <c r="F7" s="15" t="s">
        <v>46</v>
      </c>
      <c r="G7" s="15" t="s">
        <v>47</v>
      </c>
      <c r="H7" s="15" t="s">
        <v>48</v>
      </c>
      <c r="I7" s="15" t="s">
        <v>49</v>
      </c>
      <c r="J7" s="15" t="s">
        <v>50</v>
      </c>
      <c r="K7" s="15" t="s">
        <v>51</v>
      </c>
      <c r="L7" s="15" t="s">
        <v>52</v>
      </c>
      <c r="M7" s="15" t="s">
        <v>53</v>
      </c>
      <c r="N7" s="15" t="s">
        <v>54</v>
      </c>
      <c r="O7" s="15" t="s">
        <v>55</v>
      </c>
      <c r="P7" s="15" t="s">
        <v>56</v>
      </c>
      <c r="Q7" s="15" t="s">
        <v>57</v>
      </c>
      <c r="R7" s="15" t="s">
        <v>58</v>
      </c>
      <c r="S7" s="15" t="s">
        <v>59</v>
      </c>
      <c r="T7" s="15" t="s">
        <v>60</v>
      </c>
      <c r="U7" s="15" t="s">
        <v>61</v>
      </c>
      <c r="V7" s="15" t="s">
        <v>62</v>
      </c>
      <c r="W7" s="15" t="s">
        <v>63</v>
      </c>
      <c r="X7" s="15" t="s">
        <v>64</v>
      </c>
      <c r="Y7" s="15" t="s">
        <v>65</v>
      </c>
    </row>
    <row r="8" spans="1:26" s="22" customFormat="1" ht="105">
      <c r="A8" s="19">
        <v>2020</v>
      </c>
      <c r="B8" s="20">
        <v>44136</v>
      </c>
      <c r="C8" s="20">
        <f>B8+29</f>
        <v>44165</v>
      </c>
      <c r="D8" s="18" t="s">
        <v>232</v>
      </c>
      <c r="E8" s="19" t="s">
        <v>66</v>
      </c>
      <c r="F8" s="18" t="s">
        <v>263</v>
      </c>
      <c r="G8" s="18" t="s">
        <v>236</v>
      </c>
      <c r="H8" s="17" t="s">
        <v>237</v>
      </c>
      <c r="I8" s="18" t="s">
        <v>238</v>
      </c>
      <c r="J8" s="18" t="s">
        <v>239</v>
      </c>
      <c r="K8" s="21" t="s">
        <v>277</v>
      </c>
      <c r="L8" s="18" t="s">
        <v>248</v>
      </c>
      <c r="M8" s="16" t="s">
        <v>249</v>
      </c>
      <c r="N8" s="18" t="s">
        <v>250</v>
      </c>
      <c r="O8" s="18" t="s">
        <v>262</v>
      </c>
      <c r="P8" s="18" t="s">
        <v>271</v>
      </c>
      <c r="Q8" s="18" t="s">
        <v>262</v>
      </c>
      <c r="R8" s="18" t="s">
        <v>256</v>
      </c>
      <c r="S8" s="16" t="s">
        <v>257</v>
      </c>
      <c r="T8" s="21" t="s">
        <v>278</v>
      </c>
      <c r="U8" s="21" t="s">
        <v>279</v>
      </c>
      <c r="V8" s="17" t="s">
        <v>258</v>
      </c>
      <c r="W8" s="20">
        <v>44168</v>
      </c>
      <c r="X8" s="20">
        <f>W8</f>
        <v>44168</v>
      </c>
      <c r="Y8" s="17" t="s">
        <v>272</v>
      </c>
    </row>
    <row r="9" spans="1:26" s="22" customFormat="1" ht="105">
      <c r="A9" s="19">
        <v>2020</v>
      </c>
      <c r="B9" s="20">
        <v>44136</v>
      </c>
      <c r="C9" s="20">
        <f t="shared" ref="C9:C11" si="0">B9+29</f>
        <v>44165</v>
      </c>
      <c r="D9" s="18" t="s">
        <v>233</v>
      </c>
      <c r="E9" s="19" t="s">
        <v>66</v>
      </c>
      <c r="F9" s="18" t="s">
        <v>263</v>
      </c>
      <c r="G9" s="18" t="s">
        <v>240</v>
      </c>
      <c r="H9" s="17" t="s">
        <v>237</v>
      </c>
      <c r="I9" s="18" t="s">
        <v>241</v>
      </c>
      <c r="J9" s="18" t="s">
        <v>242</v>
      </c>
      <c r="K9" s="21" t="s">
        <v>277</v>
      </c>
      <c r="L9" s="18" t="s">
        <v>248</v>
      </c>
      <c r="M9" s="16" t="s">
        <v>251</v>
      </c>
      <c r="N9" s="18" t="s">
        <v>252</v>
      </c>
      <c r="O9" s="18" t="s">
        <v>262</v>
      </c>
      <c r="P9" s="18" t="s">
        <v>271</v>
      </c>
      <c r="Q9" s="18" t="s">
        <v>262</v>
      </c>
      <c r="R9" s="18" t="s">
        <v>256</v>
      </c>
      <c r="S9" s="16" t="s">
        <v>257</v>
      </c>
      <c r="T9" s="21" t="s">
        <v>278</v>
      </c>
      <c r="U9" s="21" t="s">
        <v>279</v>
      </c>
      <c r="V9" s="17" t="s">
        <v>258</v>
      </c>
      <c r="W9" s="20">
        <v>44168</v>
      </c>
      <c r="X9" s="20">
        <f t="shared" ref="X9:X11" si="1">W9</f>
        <v>44168</v>
      </c>
      <c r="Y9" s="17" t="s">
        <v>272</v>
      </c>
    </row>
    <row r="10" spans="1:26" s="22" customFormat="1" ht="105">
      <c r="A10" s="19">
        <v>2020</v>
      </c>
      <c r="B10" s="20">
        <v>44136</v>
      </c>
      <c r="C10" s="20">
        <f t="shared" si="0"/>
        <v>44165</v>
      </c>
      <c r="D10" s="18" t="s">
        <v>234</v>
      </c>
      <c r="E10" s="19" t="s">
        <v>66</v>
      </c>
      <c r="F10" s="18" t="s">
        <v>263</v>
      </c>
      <c r="G10" s="18" t="s">
        <v>243</v>
      </c>
      <c r="H10" s="17" t="s">
        <v>237</v>
      </c>
      <c r="I10" s="18" t="s">
        <v>244</v>
      </c>
      <c r="J10" s="18" t="s">
        <v>242</v>
      </c>
      <c r="K10" s="21" t="s">
        <v>277</v>
      </c>
      <c r="L10" s="18" t="s">
        <v>248</v>
      </c>
      <c r="M10" s="16" t="s">
        <v>251</v>
      </c>
      <c r="N10" s="18" t="s">
        <v>253</v>
      </c>
      <c r="O10" s="18" t="s">
        <v>262</v>
      </c>
      <c r="P10" s="18" t="s">
        <v>271</v>
      </c>
      <c r="Q10" s="18" t="s">
        <v>262</v>
      </c>
      <c r="R10" s="18" t="s">
        <v>256</v>
      </c>
      <c r="S10" s="16" t="s">
        <v>257</v>
      </c>
      <c r="T10" s="21" t="s">
        <v>278</v>
      </c>
      <c r="U10" s="21" t="s">
        <v>279</v>
      </c>
      <c r="V10" s="17" t="s">
        <v>258</v>
      </c>
      <c r="W10" s="20">
        <v>44168</v>
      </c>
      <c r="X10" s="20">
        <f t="shared" si="1"/>
        <v>44168</v>
      </c>
      <c r="Y10" s="17" t="s">
        <v>272</v>
      </c>
    </row>
    <row r="11" spans="1:26" s="22" customFormat="1" ht="105">
      <c r="A11" s="19">
        <v>2020</v>
      </c>
      <c r="B11" s="20">
        <v>44136</v>
      </c>
      <c r="C11" s="20">
        <f t="shared" si="0"/>
        <v>44165</v>
      </c>
      <c r="D11" s="18" t="s">
        <v>235</v>
      </c>
      <c r="E11" s="19" t="s">
        <v>66</v>
      </c>
      <c r="F11" s="18" t="s">
        <v>263</v>
      </c>
      <c r="G11" s="18" t="s">
        <v>245</v>
      </c>
      <c r="H11" s="17" t="s">
        <v>237</v>
      </c>
      <c r="I11" s="18" t="s">
        <v>246</v>
      </c>
      <c r="J11" s="18" t="s">
        <v>247</v>
      </c>
      <c r="K11" s="21" t="s">
        <v>277</v>
      </c>
      <c r="L11" s="18" t="s">
        <v>255</v>
      </c>
      <c r="M11" s="16" t="s">
        <v>251</v>
      </c>
      <c r="N11" s="18">
        <v>5</v>
      </c>
      <c r="O11" s="18" t="s">
        <v>262</v>
      </c>
      <c r="P11" s="18" t="s">
        <v>271</v>
      </c>
      <c r="Q11" s="18" t="s">
        <v>262</v>
      </c>
      <c r="R11" s="18" t="s">
        <v>256</v>
      </c>
      <c r="S11" s="16" t="s">
        <v>257</v>
      </c>
      <c r="T11" s="21" t="s">
        <v>278</v>
      </c>
      <c r="U11" s="21" t="s">
        <v>279</v>
      </c>
      <c r="V11" s="17" t="s">
        <v>258</v>
      </c>
      <c r="W11" s="20">
        <v>44168</v>
      </c>
      <c r="X11" s="20">
        <f t="shared" si="1"/>
        <v>44168</v>
      </c>
      <c r="Y11" s="17" t="s">
        <v>272</v>
      </c>
    </row>
    <row r="14" spans="1:26">
      <c r="K14" s="13"/>
      <c r="L14" s="12"/>
      <c r="M14" s="12"/>
      <c r="N14" s="12"/>
      <c r="O14" s="12"/>
      <c r="P14" s="12"/>
      <c r="T14" s="13"/>
      <c r="U14" s="12"/>
      <c r="V14" s="12"/>
      <c r="W14" s="12"/>
      <c r="X14" s="12"/>
      <c r="Y14" s="12"/>
    </row>
    <row r="15" spans="1:26" ht="15" customHeight="1">
      <c r="L15" s="14"/>
      <c r="M15" s="14"/>
      <c r="N15" s="14"/>
      <c r="O15" s="14"/>
      <c r="P15" s="14"/>
      <c r="U15" s="14"/>
      <c r="V15" s="14"/>
      <c r="W15" s="14"/>
      <c r="X15" s="14"/>
      <c r="Y15" s="14"/>
    </row>
    <row r="16" spans="1:26">
      <c r="K16" s="13"/>
      <c r="L16" s="12"/>
      <c r="M16" s="12"/>
      <c r="N16" s="12"/>
      <c r="O16" s="12"/>
      <c r="P16" s="12"/>
      <c r="T16" s="13"/>
      <c r="U16" s="13"/>
      <c r="V16" s="12"/>
      <c r="W16" s="12"/>
      <c r="X16" s="12"/>
      <c r="Y16" s="12"/>
      <c r="Z16" s="12"/>
    </row>
    <row r="17" spans="21:26" ht="15" customHeight="1">
      <c r="V17" s="14"/>
      <c r="W17" s="14"/>
      <c r="X17" s="14"/>
      <c r="Y17" s="14"/>
      <c r="Z17" s="14"/>
    </row>
    <row r="18" spans="21:26">
      <c r="U18" s="13"/>
      <c r="V18" s="12"/>
      <c r="W18" s="12"/>
      <c r="X18" s="12"/>
      <c r="Y18" s="12"/>
      <c r="Z18" s="12"/>
    </row>
  </sheetData>
  <mergeCells count="7">
    <mergeCell ref="A6:Y6"/>
    <mergeCell ref="A2:C2"/>
    <mergeCell ref="D2:F2"/>
    <mergeCell ref="G2:I2"/>
    <mergeCell ref="A3:C3"/>
    <mergeCell ref="D3:F3"/>
    <mergeCell ref="G3:I3"/>
  </mergeCells>
  <dataValidations count="1">
    <dataValidation type="list" allowBlank="1" showErrorMessage="1" sqref="E8:E90">
      <formula1>Hidden_14</formula1>
    </dataValidation>
  </dataValidations>
  <hyperlinks>
    <hyperlink ref="K8" r:id="rId1"/>
    <hyperlink ref="K9:K11" r:id="rId2" display="http://www.cegaipslp.org.mx/HV2020Tres.nsf/nombre_de_la_vista/EE83D6B338AF28498625863300798DBE/$File/contrato.pdf"/>
    <hyperlink ref="T8" r:id="rId3"/>
    <hyperlink ref="T9:T11" r:id="rId4" display="http://www.cegaipslp.org.mx/HV2020Tres.nsf/nombre_de_la_vista/ADFF0517170205CA862586330079BD21/$File/ley+de+cuotas+y+tarifas+para+la+prestacion+de+servicos+publicos+de+charcas+slp.pdf"/>
    <hyperlink ref="U8" r:id="rId5"/>
    <hyperlink ref="U9:U11" r:id="rId6" display="http://www.cegaipslp.org.mx/HV2020Tres.nsf/nombre_de_la_vista/6453A8A20D9CE079862586330079EC31/$File/MANUAL+DE+ORGANIZACION+DAPASCH.pdf"/>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Q3" workbookViewId="0">
      <selection activeCell="A3" sqref="A3:U8"/>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6" t="s">
        <v>86</v>
      </c>
      <c r="B3" s="6"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t="s">
        <v>249</v>
      </c>
      <c r="B4" s="7" t="s">
        <v>258</v>
      </c>
      <c r="C4" t="s">
        <v>114</v>
      </c>
      <c r="D4" s="8" t="s">
        <v>264</v>
      </c>
      <c r="E4" s="8" t="s">
        <v>265</v>
      </c>
      <c r="F4">
        <v>0</v>
      </c>
      <c r="G4" t="s">
        <v>134</v>
      </c>
      <c r="H4" s="8" t="s">
        <v>266</v>
      </c>
      <c r="I4" s="4" t="s">
        <v>267</v>
      </c>
      <c r="J4" s="8" t="s">
        <v>268</v>
      </c>
      <c r="K4" s="4" t="s">
        <v>269</v>
      </c>
      <c r="L4" s="8" t="s">
        <v>268</v>
      </c>
      <c r="M4">
        <v>24</v>
      </c>
      <c r="N4" t="s">
        <v>171</v>
      </c>
      <c r="O4">
        <v>78590</v>
      </c>
      <c r="P4" t="s">
        <v>261</v>
      </c>
      <c r="Q4">
        <v>8520044</v>
      </c>
      <c r="R4" s="5" t="s">
        <v>270</v>
      </c>
      <c r="S4" t="s">
        <v>259</v>
      </c>
    </row>
    <row r="5" spans="1:19">
      <c r="A5" s="3" t="s">
        <v>251</v>
      </c>
      <c r="B5" s="7" t="s">
        <v>258</v>
      </c>
      <c r="C5" s="8" t="s">
        <v>114</v>
      </c>
      <c r="D5" s="8" t="s">
        <v>264</v>
      </c>
      <c r="E5" s="8" t="s">
        <v>265</v>
      </c>
      <c r="F5" s="8">
        <v>0</v>
      </c>
      <c r="G5" s="8" t="s">
        <v>134</v>
      </c>
      <c r="H5" s="8" t="s">
        <v>266</v>
      </c>
      <c r="I5" s="4" t="s">
        <v>267</v>
      </c>
      <c r="J5" s="8" t="s">
        <v>268</v>
      </c>
      <c r="K5" s="4" t="s">
        <v>269</v>
      </c>
      <c r="L5" s="8" t="s">
        <v>268</v>
      </c>
      <c r="M5" s="8">
        <v>24</v>
      </c>
      <c r="N5" s="8" t="s">
        <v>171</v>
      </c>
      <c r="O5" s="8">
        <v>78590</v>
      </c>
      <c r="P5" s="8" t="s">
        <v>261</v>
      </c>
      <c r="Q5" s="8">
        <v>8520044</v>
      </c>
      <c r="R5" s="5" t="s">
        <v>270</v>
      </c>
      <c r="S5" s="8" t="s">
        <v>259</v>
      </c>
    </row>
    <row r="6" spans="1:19">
      <c r="A6" s="3" t="s">
        <v>254</v>
      </c>
      <c r="B6" s="7" t="s">
        <v>258</v>
      </c>
      <c r="C6" s="8" t="s">
        <v>114</v>
      </c>
      <c r="D6" s="8" t="s">
        <v>264</v>
      </c>
      <c r="E6" s="8" t="s">
        <v>265</v>
      </c>
      <c r="F6" s="8">
        <v>0</v>
      </c>
      <c r="G6" s="8" t="s">
        <v>134</v>
      </c>
      <c r="H6" s="8" t="s">
        <v>266</v>
      </c>
      <c r="I6" s="4" t="s">
        <v>267</v>
      </c>
      <c r="J6" s="8" t="s">
        <v>268</v>
      </c>
      <c r="K6" s="4" t="s">
        <v>269</v>
      </c>
      <c r="L6" s="8" t="s">
        <v>268</v>
      </c>
      <c r="M6" s="8">
        <v>24</v>
      </c>
      <c r="N6" s="8" t="s">
        <v>171</v>
      </c>
      <c r="O6" s="8">
        <v>78590</v>
      </c>
      <c r="P6" s="8" t="s">
        <v>261</v>
      </c>
      <c r="Q6" s="8">
        <v>8520044</v>
      </c>
      <c r="R6" s="5" t="s">
        <v>270</v>
      </c>
      <c r="S6" s="8" t="s">
        <v>259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7" sqref="A7"/>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4" t="s">
        <v>257</v>
      </c>
      <c r="B4" t="s">
        <v>273</v>
      </c>
      <c r="C4" s="5" t="s">
        <v>270</v>
      </c>
      <c r="D4" t="s">
        <v>111</v>
      </c>
      <c r="E4" t="s">
        <v>274</v>
      </c>
      <c r="F4" t="s">
        <v>275</v>
      </c>
      <c r="G4">
        <v>0</v>
      </c>
      <c r="H4" t="s">
        <v>134</v>
      </c>
      <c r="I4" t="s">
        <v>266</v>
      </c>
      <c r="J4" s="4" t="s">
        <v>276</v>
      </c>
      <c r="K4" t="s">
        <v>268</v>
      </c>
      <c r="L4" s="4" t="s">
        <v>276</v>
      </c>
      <c r="M4" s="2" t="s">
        <v>268</v>
      </c>
      <c r="N4">
        <v>24</v>
      </c>
      <c r="O4" t="s">
        <v>171</v>
      </c>
      <c r="P4">
        <v>78590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2018-06-16T16:23:55Z</dcterms:created>
  <dcterms:modified xsi:type="dcterms:W3CDTF">2020-12-03T22:12:53Z</dcterms:modified>
</cp:coreProperties>
</file>