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20\LTAIPSLPA84FXXXIII, Contratos, Conv. e Info.Lic., Conc, Lic de Obra\01_ENERO\"/>
    </mc:Choice>
  </mc:AlternateContent>
  <xr:revisionPtr revIDLastSave="0" documentId="13_ncr:1_{1180D9DA-8C53-47DE-9313-2FF71F06768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S11" i="1" l="1"/>
  <c r="S10" i="1" l="1"/>
  <c r="S9" i="1"/>
  <c r="S8" i="1" l="1"/>
</calcChain>
</file>

<file path=xl/sharedStrings.xml><?xml version="1.0" encoding="utf-8"?>
<sst xmlns="http://schemas.openxmlformats.org/spreadsheetml/2006/main" count="180" uniqueCount="122">
  <si>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</si>
  <si>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</si>
  <si>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</si>
  <si>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</si>
  <si>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</si>
  <si>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</si>
  <si>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</si>
  <si>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</si>
  <si>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</si>
  <si>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</si>
  <si>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</si>
  <si>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</si>
  <si>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</si>
  <si>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</si>
  <si>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</si>
  <si>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</si>
  <si>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</si>
  <si>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</si>
  <si>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</si>
  <si>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</si>
  <si>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</si>
  <si>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</si>
  <si>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</si>
  <si>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</si>
  <si>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</si>
  <si>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</si>
  <si>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</si>
  <si>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</si>
  <si>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</si>
  <si>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</si>
  <si>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</si>
  <si>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</si>
  <si>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</si>
  <si>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</si>
  <si>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</si>
  <si>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</si>
  <si>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</si>
  <si>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</si>
  <si>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</si>
  <si>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</si>
  <si>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</si>
  <si>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</si>
  <si>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</si>
  <si>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</si>
  <si>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</si>
  <si>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</si>
  <si>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</si>
  <si>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</si>
  <si>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</si>
  <si>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</si>
  <si>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</si>
  <si>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</si>
  <si>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</si>
  <si>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</si>
  <si>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</si>
  <si>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</si>
  <si>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</si>
  <si>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</si>
  <si>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</si>
  <si>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</si>
  <si>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</si>
  <si>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</si>
  <si>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</si>
  <si>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</si>
  <si>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</si>
  <si>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</si>
  <si>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</si>
  <si>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</si>
  <si>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</si>
  <si>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</si>
  <si>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</si>
  <si>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</si>
  <si>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</si>
  <si>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</si>
  <si>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</si>
  <si>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</si>
  <si>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</si>
  <si>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</si>
  <si>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</si>
  <si>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</si>
  <si>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</si>
  <si>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</si>
  <si>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</si>
  <si>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</si>
  <si>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115 DE LA CONSTITUCIÓN POLÍTICA DE LOS ESTADOS UNIDOS MEXICANOS Y EN LA CONSTITUCIÓN POLÍTICA DEL ESTADO,   ASI COMO EN LA LEY ORGANICA DEL MUNICIPIO LIBRE Y SOBERANO DEL ESTADO DE SAN LUIS POTOSÍ. ARTICULOS 70 FRACCIONES IV Y XXIX, 75 FRACCION VIII, 78 FRACCION  VIII Y DEMAS RELATIVOS APLICABLES DE LA LEY ORGANICA DEL MUNICIPIO LIBRE  DEL ESTADO DE SAN LUIS POTOSÍ</t>
  </si>
  <si>
    <t>COORDINACIÓN DE DESARROLLO SOCIAL MUNICIPAL</t>
  </si>
  <si>
    <t>ARTICULO 18, FRACC. III., ARTICULO 36, FRACC. III, ARTICULO 43 Y 94 ARTICULO 72 DE LA LEY DE OBRAS PUBLICAS Y SERVICIOS RELACIONADOS CON LAS MISMAS DEL ESTADO DE SAN LUIS POTOSI ARTICULO 160 DE LA LEY DE OBRAS PUBLICAS DEL ESTADO DE SAN LUIS POTOSI ARTICU</t>
  </si>
  <si>
    <t xml:space="preserve">GERARDO ALFONSO </t>
  </si>
  <si>
    <t xml:space="preserve">ESCALANTE </t>
  </si>
  <si>
    <t>GERARDO ALFONSO ESCALANTE DE KOSTER</t>
  </si>
  <si>
    <t>DE KOSTER</t>
  </si>
  <si>
    <t>MEJORAMIENTO DE PUENTE COLGANTE PEATONAL EN LA LOCALIDAD DE MARCONADERO, MPIO. DE TAMPAMOLON CORONA, S.L.P.</t>
  </si>
  <si>
    <t>TAMPAMOLÓN-CDSM-SE-014/OP-AD/R33/2019.</t>
  </si>
  <si>
    <t xml:space="preserve">GUADALUPE DEL ROSARIO </t>
  </si>
  <si>
    <t xml:space="preserve">AGUIRRE </t>
  </si>
  <si>
    <t xml:space="preserve">MUÑOZ </t>
  </si>
  <si>
    <t>SOLUCIONES INTEGRALES DE SERVICIO E INGENIERIA VAL-HAS, S.A. DE C.V.</t>
  </si>
  <si>
    <t>TAMPAMOLON-CDSM-SC-035/OP-AD/R33/2019</t>
  </si>
  <si>
    <t>CONSTRUCCION DE NORIA EN LA LOCALIDAD DE TAMARINDO HUASTECO, MPIO. DE TAMPAMOLON CORONA, S.L.P.</t>
  </si>
  <si>
    <t>TAMPAMOLON-CDSM-SH-037/OP-AD/R33/2019</t>
  </si>
  <si>
    <t>CONSTRUCCION DE CUARTOS DORMITORIOS EN VARIAS LOCALIDADES, LOCALIDAD SEDE LAS VIBORAS, MPIO. DE TAMPAMOLÓN CORONA, S.L.P.</t>
  </si>
  <si>
    <t xml:space="preserve">JORGE MARTIN </t>
  </si>
  <si>
    <t xml:space="preserve">SALAZAR </t>
  </si>
  <si>
    <t xml:space="preserve">GARCIA </t>
  </si>
  <si>
    <t>TAMPAMOLON-CDSM-SJ-054/OP-AD/R33/2019</t>
  </si>
  <si>
    <t xml:space="preserve">JORGE MARTIN  SALAZAR GARCIA </t>
  </si>
  <si>
    <t xml:space="preserve">No se genera nota alguna </t>
  </si>
  <si>
    <t>TERMINACION DE DOS AULAS ADOSADAS 6.00 X 8.00 M, EST. REG. TIPO I.E.I.F.E. EN LA ESCUELA PREPARATORIA POR COOPERACION NO 8, EN LA CABECERA MUNICIPAL DE TAMPAMOLON CORONA, S.L.P.</t>
  </si>
  <si>
    <t>http://www.cegaipslp.org.mx/HV2020.nsf/nombre_de_la_vista/265A972B99B1E086862585060052E40C/$File/CONTRATO_AD_14.pdf</t>
  </si>
  <si>
    <t>http://www.cegaipslp.org.mx/HV2020.nsf/nombre_de_la_vista/BED2E7BC462B798586258506005346F6/$File/CONTRATO_AD_35.pdf</t>
  </si>
  <si>
    <t>http://www.cegaipslp.org.mx/HV2020.nsf/nombre_de_la_vista/17E1722A956A7FC2862585060053FEE8/$File/CONTRATO_AD_37.pdf</t>
  </si>
  <si>
    <t>http://www.cegaipslp.org.mx/HV2020.nsf/nombre_de_la_vista/B868D5C260364CCD8625850600545D60/$File/CONTRATO_AD_54.pdf</t>
  </si>
  <si>
    <t>http://www.cegaipslp.org.mx/HV2020.nsf/nombre_de_la_vista/65E27A9855BA81F98625850600555176/$File/CONTRATO_AD_14.pdf</t>
  </si>
  <si>
    <t>http://www.cegaipslp.org.mx/HV2020.nsf/nombre_de_la_vista/ADB43DF4312BA73586258506005581F9/$File/CONTRATO_AD_35.pdf</t>
  </si>
  <si>
    <t>http://www.cegaipslp.org.mx/HV2020.nsf/nombre_de_la_vista/D5DFD9F76F32EBC88625850600559A31/$File/CONTRATO_AD_37.pdf</t>
  </si>
  <si>
    <t>http://www.cegaipslp.org.mx/HV2020.nsf/nombre_de_la_vista/6C377C4F1C6C46C7862585060055E531/$File/CONTRATO_AD_54.pdf</t>
  </si>
  <si>
    <t>http://www.cegaipslp.org.mx/HV2020.nsf/nombre_de_la_vista/842E6CA8679189A58625850600565EC7/$File/NO+SE+GENERA.docx</t>
  </si>
  <si>
    <t>http://www.cegaipslp.org.mx/HV2020.nsf/nombre_de_la_vista/4722194E9DB8C5DA86258506005671BA/$File/NO+SE+GENERA.docx</t>
  </si>
  <si>
    <t>http://www.cegaipslp.org.mx/HV2020.nsf/nombre_de_la_vista/697A60AC818B94598625850600569C34/$File/CONTRATO_AD_14.pdf</t>
  </si>
  <si>
    <t>http://www.cegaipslp.org.mx/HV2020.nsf/nombre_de_la_vista/2036575A41618AFD862585060056D899/$File/CONTRATO_AD_35.pdf</t>
  </si>
  <si>
    <t>http://www.cegaipslp.org.mx/HV2020.nsf/nombre_de_la_vista/90637185427BA3F786258506005754F9/$File/CONTRATO_AD_37.pdf</t>
  </si>
  <si>
    <t>http://www.cegaipslp.org.mx/HV2020.nsf/nombre_de_la_vista/3D5B3794DCB9FF268625850600576BD8/$File/CONTRATO_AD_54.pdf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</si>
</sst>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722194E9DB8C5DA86258506005671BA/$File/NO+SE+GENERA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B868D5C260364CCD8625850600545D60/$File/CONTRATO_AD_54.pdf" TargetMode="External"/><Relationship Id="rId7" Type="http://schemas.openxmlformats.org/officeDocument/2006/relationships/hyperlink" Target="http://www.cegaipslp.org.mx/HV2020.nsf/nombre_de_la_vista/6C377C4F1C6C46C7862585060055E531/$File/CONTRATO_AD_54.pdf" TargetMode="External"/><Relationship Id="rId12" Type="http://schemas.openxmlformats.org/officeDocument/2006/relationships/hyperlink" Target="http://www.cegaipslp.org.mx/HV2020.nsf/nombre_de_la_vista/3D5B3794DCB9FF268625850600576BD8/$File/CONTRATO_AD_54.pdf" TargetMode="External"/><Relationship Id="rId2" Type="http://schemas.openxmlformats.org/officeDocument/2006/relationships/hyperlink" Target="http://www.cegaipslp.org.mx/HV2020.nsf/nombre_de_la_vista/BED2E7BC462B798586258506005346F6/$File/CONTRATO_AD_35.pdf" TargetMode="External"/><Relationship Id="rId1" Type="http://schemas.openxmlformats.org/officeDocument/2006/relationships/hyperlink" Target="http://www.cegaipslp.org.mx/HV2020.nsf/nombre_de_la_vista/265A972B99B1E086862585060052E40C/$File/CONTRATO_AD_14.pdf" TargetMode="External"/><Relationship Id="rId6" Type="http://schemas.openxmlformats.org/officeDocument/2006/relationships/hyperlink" Target="http://www.cegaipslp.org.mx/HV2020.nsf/nombre_de_la_vista/D5DFD9F76F32EBC88625850600559A31/$File/CONTRATO_AD_37.pdf" TargetMode="External"/><Relationship Id="rId11" Type="http://schemas.openxmlformats.org/officeDocument/2006/relationships/hyperlink" Target="http://www.cegaipslp.org.mx/HV2020.nsf/nombre_de_la_vista/90637185427BA3F786258506005754F9/$File/CONTRATO_AD_37.pdf" TargetMode="External"/><Relationship Id="rId5" Type="http://schemas.openxmlformats.org/officeDocument/2006/relationships/hyperlink" Target="http://www.cegaipslp.org.mx/HV2020.nsf/nombre_de_la_vista/ADB43DF4312BA73586258506005581F9/$File/CONTRATO_AD_35.pdf" TargetMode="External"/><Relationship Id="rId10" Type="http://schemas.openxmlformats.org/officeDocument/2006/relationships/hyperlink" Target="http://www.cegaipslp.org.mx/HV2020.nsf/nombre_de_la_vista/697A60AC818B94598625850600569C34/$File/CONTRATO_AD_14.pdf" TargetMode="External"/><Relationship Id="rId4" Type="http://schemas.openxmlformats.org/officeDocument/2006/relationships/hyperlink" Target="http://www.cegaipslp.org.mx/HV2020.nsf/nombre_de_la_vista/65E27A9855BA81F98625850600555176/$File/CONTRATO_AD_14.pdf" TargetMode="External"/><Relationship Id="rId9" Type="http://schemas.openxmlformats.org/officeDocument/2006/relationships/hyperlink" Target="http://www.cegaipslp.org.mx/HV2020.nsf/nombre_de_la_vista/4722194E9DB8C5DA86258506005671BA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2">
        <v>2020</v>
      </c>
      <c r="B8" s="2">
        <v>43831</v>
      </c>
      <c r="C8" s="10">
        <v>43861</v>
      </c>
      <c r="D8" s="5" t="s">
        <v>73</v>
      </c>
      <c r="E8" s="5" t="s">
        <v>92</v>
      </c>
      <c r="F8" s="5" t="s">
        <v>91</v>
      </c>
      <c r="G8" s="5" t="s">
        <v>84</v>
      </c>
      <c r="H8" s="5" t="s">
        <v>85</v>
      </c>
      <c r="I8" s="5" t="s">
        <v>80</v>
      </c>
      <c r="J8" s="3" t="s">
        <v>87</v>
      </c>
      <c r="K8" s="3" t="s">
        <v>88</v>
      </c>
      <c r="L8" s="3" t="s">
        <v>90</v>
      </c>
      <c r="M8" s="5" t="s">
        <v>89</v>
      </c>
      <c r="N8" s="2">
        <v>43567</v>
      </c>
      <c r="O8" s="2">
        <v>43580</v>
      </c>
      <c r="P8" s="3" t="s">
        <v>86</v>
      </c>
      <c r="Q8" s="4" t="s">
        <v>118</v>
      </c>
      <c r="R8" s="8">
        <v>816355.58</v>
      </c>
      <c r="S8" s="8">
        <f t="shared" ref="S8" si="0">R8*0.3</f>
        <v>244906.67399999997</v>
      </c>
      <c r="T8" s="4" t="s">
        <v>108</v>
      </c>
      <c r="U8" s="4" t="s">
        <v>112</v>
      </c>
      <c r="V8" s="4" t="s">
        <v>116</v>
      </c>
      <c r="W8" s="6" t="s">
        <v>83</v>
      </c>
      <c r="X8" s="4" t="s">
        <v>117</v>
      </c>
      <c r="Y8" s="6" t="s">
        <v>85</v>
      </c>
      <c r="Z8" s="2">
        <v>43594</v>
      </c>
      <c r="AA8" s="2">
        <v>43867</v>
      </c>
      <c r="AB8" s="2" t="s">
        <v>106</v>
      </c>
    </row>
    <row r="9" spans="1:28" x14ac:dyDescent="0.25">
      <c r="A9" s="12">
        <v>2020</v>
      </c>
      <c r="B9" s="2">
        <v>43831</v>
      </c>
      <c r="C9" s="10">
        <v>43861</v>
      </c>
      <c r="D9" s="7" t="s">
        <v>73</v>
      </c>
      <c r="E9" s="7" t="s">
        <v>97</v>
      </c>
      <c r="F9" s="7" t="s">
        <v>98</v>
      </c>
      <c r="G9" s="7" t="s">
        <v>84</v>
      </c>
      <c r="H9" s="7" t="s">
        <v>85</v>
      </c>
      <c r="I9" s="7" t="s">
        <v>80</v>
      </c>
      <c r="J9" s="3" t="s">
        <v>93</v>
      </c>
      <c r="K9" s="3" t="s">
        <v>94</v>
      </c>
      <c r="L9" s="3" t="s">
        <v>95</v>
      </c>
      <c r="M9" s="7" t="s">
        <v>96</v>
      </c>
      <c r="N9" s="2">
        <v>43685</v>
      </c>
      <c r="O9" s="2">
        <v>43729</v>
      </c>
      <c r="P9" s="3" t="s">
        <v>86</v>
      </c>
      <c r="Q9" s="4" t="s">
        <v>119</v>
      </c>
      <c r="R9" s="8">
        <v>350000</v>
      </c>
      <c r="S9" s="8">
        <f t="shared" ref="S9:S11" si="1">R9*0.3</f>
        <v>105000</v>
      </c>
      <c r="T9" s="4" t="s">
        <v>109</v>
      </c>
      <c r="U9" s="4" t="s">
        <v>113</v>
      </c>
      <c r="V9" s="4" t="s">
        <v>116</v>
      </c>
      <c r="W9" s="7" t="s">
        <v>83</v>
      </c>
      <c r="X9" s="4" t="s">
        <v>117</v>
      </c>
      <c r="Y9" s="7" t="s">
        <v>85</v>
      </c>
      <c r="Z9" s="2">
        <v>43567</v>
      </c>
      <c r="AA9" s="2">
        <v>43867</v>
      </c>
      <c r="AB9" s="2" t="s">
        <v>106</v>
      </c>
    </row>
    <row r="10" spans="1:28" x14ac:dyDescent="0.25">
      <c r="A10" s="12">
        <v>2020</v>
      </c>
      <c r="B10" s="2">
        <v>43831</v>
      </c>
      <c r="C10" s="10">
        <v>43861</v>
      </c>
      <c r="D10" s="7" t="s">
        <v>73</v>
      </c>
      <c r="E10" s="7" t="s">
        <v>99</v>
      </c>
      <c r="F10" s="7" t="s">
        <v>100</v>
      </c>
      <c r="G10" s="7" t="s">
        <v>84</v>
      </c>
      <c r="H10" s="7" t="s">
        <v>85</v>
      </c>
      <c r="I10" s="7" t="s">
        <v>80</v>
      </c>
      <c r="J10" s="3" t="s">
        <v>87</v>
      </c>
      <c r="K10" s="3" t="s">
        <v>88</v>
      </c>
      <c r="L10" s="3" t="s">
        <v>90</v>
      </c>
      <c r="M10" s="7" t="s">
        <v>89</v>
      </c>
      <c r="N10" s="2">
        <v>43691</v>
      </c>
      <c r="O10" s="2">
        <v>43750</v>
      </c>
      <c r="P10" s="3" t="s">
        <v>86</v>
      </c>
      <c r="Q10" s="4" t="s">
        <v>120</v>
      </c>
      <c r="R10" s="8">
        <v>1160000</v>
      </c>
      <c r="S10" s="8">
        <f t="shared" si="1"/>
        <v>348000</v>
      </c>
      <c r="T10" s="4" t="s">
        <v>110</v>
      </c>
      <c r="U10" s="4" t="s">
        <v>114</v>
      </c>
      <c r="V10" s="4" t="s">
        <v>116</v>
      </c>
      <c r="W10" s="7" t="s">
        <v>83</v>
      </c>
      <c r="X10" s="4" t="s">
        <v>117</v>
      </c>
      <c r="Y10" s="7" t="s">
        <v>85</v>
      </c>
      <c r="Z10" s="2">
        <v>43622</v>
      </c>
      <c r="AA10" s="2">
        <v>43867</v>
      </c>
      <c r="AB10" s="2" t="s">
        <v>106</v>
      </c>
    </row>
    <row r="11" spans="1:28" x14ac:dyDescent="0.25">
      <c r="A11">
        <v>2020</v>
      </c>
      <c r="B11" s="2">
        <v>43831</v>
      </c>
      <c r="C11" s="10">
        <v>43861</v>
      </c>
      <c r="D11" s="11" t="s">
        <v>73</v>
      </c>
      <c r="E11" s="11" t="s">
        <v>104</v>
      </c>
      <c r="F11" s="13" t="s">
        <v>107</v>
      </c>
      <c r="G11" s="11" t="s">
        <v>84</v>
      </c>
      <c r="H11" s="11" t="s">
        <v>85</v>
      </c>
      <c r="I11" s="11" t="s">
        <v>80</v>
      </c>
      <c r="J11" s="9" t="s">
        <v>101</v>
      </c>
      <c r="K11" s="3" t="s">
        <v>102</v>
      </c>
      <c r="L11" s="9" t="s">
        <v>103</v>
      </c>
      <c r="M11" s="11" t="s">
        <v>105</v>
      </c>
      <c r="N11" s="2">
        <v>43801</v>
      </c>
      <c r="O11" s="2">
        <v>43830</v>
      </c>
      <c r="P11" s="3" t="s">
        <v>86</v>
      </c>
      <c r="Q11" s="4" t="s">
        <v>121</v>
      </c>
      <c r="R11" s="11">
        <v>353166.3</v>
      </c>
      <c r="S11" s="8">
        <f t="shared" si="1"/>
        <v>105949.89</v>
      </c>
      <c r="T11" s="4" t="s">
        <v>111</v>
      </c>
      <c r="U11" s="4" t="s">
        <v>115</v>
      </c>
      <c r="V11" s="4" t="s">
        <v>116</v>
      </c>
      <c r="W11" s="11" t="s">
        <v>83</v>
      </c>
      <c r="X11" s="4" t="s">
        <v>117</v>
      </c>
      <c r="Y11" s="11" t="s">
        <v>85</v>
      </c>
      <c r="Z11" s="2">
        <v>43811</v>
      </c>
      <c r="AA11" s="2">
        <v>43867</v>
      </c>
      <c r="AB11" s="2" t="s">
        <v>106</v>
      </c>
    </row>
    <row r="12" spans="1:28" x14ac:dyDescent="0.25">
      <c r="M12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9" xr:uid="{00000000-0002-0000-0000-000000000000}">
      <formula1>Hidden_13</formula1>
    </dataValidation>
    <dataValidation type="list" allowBlank="1" showErrorMessage="1" sqref="I8:I139" xr:uid="{00000000-0002-0000-0000-000001000000}">
      <formula1>Hidden_28</formula1>
    </dataValidation>
    <dataValidation type="list" allowBlank="1" showErrorMessage="1" sqref="W8:W139" xr:uid="{00000000-0002-0000-0000-000002000000}">
      <formula1>Hidden_322</formula1>
    </dataValidation>
  </dataValidations>
  <hyperlinks>
    <hyperlink ref="T8" r:id="rId1" xr:uid="{89C9C4E2-C214-44AE-9CCE-61B431FAC9C9}"/>
    <hyperlink ref="T9" r:id="rId2" xr:uid="{F3EEC6ED-D88B-440B-8668-785D038D53EE}"/>
    <hyperlink ref="T11" r:id="rId3" xr:uid="{0F591295-D1B5-4DA1-9674-92728312ED05}"/>
    <hyperlink ref="U8" r:id="rId4" xr:uid="{7BF66664-B330-47AE-87FF-EC54B4B4FD32}"/>
    <hyperlink ref="U9" r:id="rId5" xr:uid="{495BA249-2FD8-4146-99A9-28B9352F4332}"/>
    <hyperlink ref="U10" r:id="rId6" xr:uid="{1F24EF84-8FED-4979-98DB-FF41F1B0D401}"/>
    <hyperlink ref="U11" r:id="rId7" xr:uid="{AB822422-9B12-4672-B540-4B176DC42498}"/>
    <hyperlink ref="X8" r:id="rId8" xr:uid="{A749886A-AD0E-4CB4-BB5A-811419A49A73}"/>
    <hyperlink ref="X9:X11" r:id="rId9" display="http://www.cegaipslp.org.mx/HV2020.nsf/nombre_de_la_vista/4722194E9DB8C5DA86258506005671BA/$File/NO+SE+GENERA.docx" xr:uid="{6FF43113-234C-425F-A61B-02C82F530518}"/>
    <hyperlink ref="Q8" r:id="rId10" xr:uid="{5A794528-5A60-4E01-B570-AFB6CFDD57CB}"/>
    <hyperlink ref="Q10" r:id="rId11" xr:uid="{977932DA-019E-47DC-8098-5723FB4E6375}"/>
    <hyperlink ref="Q11" r:id="rId12" xr:uid="{0F02E1D0-1138-427D-9FF6-946AB4987A1E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M22" sqref="M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</cp:lastModifiedBy>
  <dcterms:created xsi:type="dcterms:W3CDTF">2018-06-16T16:24:52Z</dcterms:created>
  <dcterms:modified xsi:type="dcterms:W3CDTF">2020-02-06T15:55:35Z</dcterms:modified>
</cp:coreProperties>
</file>