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20\TRANSP JULIO 2020 OK\10.-LTAIPSLPA84FXXVIB JULIO 2020 OK\"/>
    </mc:Choice>
  </mc:AlternateContent>
  <bookViews>
    <workbookView xWindow="0" yWindow="0" windowWidth="24000" windowHeight="9735"/>
  </bookViews>
  <sheets>
    <sheet name="Reporte de Formatos" sheetId="1" r:id="rId1"/>
    <sheet name="Tabla_549896" sheetId="2" r:id="rId2"/>
  </sheets>
  <calcPr calcId="152511"/>
</workbook>
</file>

<file path=xl/calcChain.xml><?xml version="1.0" encoding="utf-8"?>
<calcChain xmlns="http://schemas.openxmlformats.org/spreadsheetml/2006/main">
  <c r="F5" i="2" l="1"/>
  <c r="F4" i="2" l="1"/>
  <c r="F7" i="2" l="1"/>
  <c r="F8" i="2" l="1"/>
  <c r="F6" i="2" l="1"/>
  <c r="I7" i="2" l="1"/>
  <c r="I4" i="2" l="1"/>
  <c r="I8" i="2" l="1"/>
  <c r="I5" i="2" l="1"/>
  <c r="I6" i="2"/>
  <c r="F9" i="2"/>
  <c r="I9" i="2" s="1"/>
  <c r="F10" i="2"/>
  <c r="I10" i="2" s="1"/>
</calcChain>
</file>

<file path=xl/sharedStrings.xml><?xml version="1.0" encoding="utf-8"?>
<sst xmlns="http://schemas.openxmlformats.org/spreadsheetml/2006/main" count="88" uniqueCount="61">
  <si>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</si>
  <si>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</si>
  <si>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</si>
  <si>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</si>
  <si>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</si>
  <si>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</si>
  <si>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</si>
  <si>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</si>
  <si>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</si>
  <si>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</si>
  <si>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</si>
  <si>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</si>
  <si>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</si>
  <si>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</si>
  <si>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</si>
  <si>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</si>
  <si>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</si>
  <si>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</si>
  <si>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</si>
  <si>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</si>
  <si>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</si>
  <si>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</si>
  <si>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</si>
  <si>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</si>
  <si>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</si>
  <si>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</si>
  <si>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</si>
  <si>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</si>
  <si>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</si>
  <si>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</si>
  <si>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</si>
  <si>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</si>
  <si>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</si>
  <si>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</si>
  <si>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</si>
  <si>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</si>
  <si>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</si>
  <si>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</si>
  <si>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</si>
  <si>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</si>
  <si>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</si>
  <si>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</si>
  <si>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</si>
  <si>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</si>
  <si>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</si>
  <si>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</si>
  <si>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</si>
  <si>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</si>
  <si>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</si>
  <si>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</si>
  <si>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</si>
  <si>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</si>
  <si>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</t>
  </si>
  <si>
    <t>SERVICIOS GENERALES</t>
  </si>
  <si>
    <t>TRANSFERENCIAS, ASIGNACIONES, SUBSIDIOS Y OTROS SERVICIOS</t>
  </si>
  <si>
    <t>INVERSIÓN PÚBLICA</t>
  </si>
  <si>
    <t>DEUDA PÚBLICA</t>
  </si>
  <si>
    <t>TESORERIA</t>
  </si>
  <si>
    <t>BIENES MUEBLES,INMUEBLES E INTANGIBLES</t>
  </si>
  <si>
    <t>SIN COMENTARIOS</t>
  </si>
  <si>
    <t xml:space="preserve">
http://www.cegaipslp.org.mx/HV2020Tres.nsf/nombre_de_la_vista/7209811412CAD2A2862586E0005F09A2/$File/rptEstadoAnaliticoPresupuestoEgresos+JULIO+2020.pdf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</si>
</sst>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D2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29.28515625" customWidth="1"/>
  </cols>
  <sheetData>
    <row r="1" spans="1:9" hidden="1" x14ac:dyDescent="0.25">
      <c r="A1" t="s">
        <v>0</v>
      </c>
    </row>
    <row r="2" spans="1: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5" t="s">
        <v>23</v>
      </c>
      <c r="B6" s="16"/>
      <c r="C6" s="16"/>
      <c r="D6" s="16"/>
      <c r="E6" s="16"/>
      <c r="F6" s="16"/>
      <c r="G6" s="16"/>
      <c r="H6" s="16"/>
      <c r="I6" s="16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60" x14ac:dyDescent="0.25">
      <c r="A8">
        <v>2020</v>
      </c>
      <c r="B8" s="3">
        <v>44013</v>
      </c>
      <c r="C8" s="3">
        <v>44043</v>
      </c>
      <c r="D8">
        <v>1</v>
      </c>
      <c r="E8" s="18" t="s">
        <v>60</v>
      </c>
      <c r="F8" t="s">
        <v>57</v>
      </c>
      <c r="G8" s="3">
        <v>44341</v>
      </c>
      <c r="H8" s="3">
        <v>44341</v>
      </c>
      <c r="I8" t="s">
        <v>59</v>
      </c>
    </row>
    <row r="9" spans="1:9" ht="60" x14ac:dyDescent="0.25">
      <c r="A9" s="8">
        <v>2020</v>
      </c>
      <c r="B9" s="3">
        <v>44013</v>
      </c>
      <c r="C9" s="3">
        <v>44043</v>
      </c>
      <c r="D9">
        <v>2</v>
      </c>
      <c r="E9" s="18" t="s">
        <v>60</v>
      </c>
      <c r="F9" s="8" t="s">
        <v>57</v>
      </c>
      <c r="G9" s="3">
        <v>44341</v>
      </c>
      <c r="H9" s="3">
        <v>44341</v>
      </c>
      <c r="I9" s="14" t="s">
        <v>59</v>
      </c>
    </row>
    <row r="10" spans="1:9" ht="60" x14ac:dyDescent="0.25">
      <c r="A10" s="8">
        <v>2020</v>
      </c>
      <c r="B10" s="3">
        <v>44013</v>
      </c>
      <c r="C10" s="3">
        <v>44043</v>
      </c>
      <c r="D10">
        <v>3</v>
      </c>
      <c r="E10" s="18" t="s">
        <v>60</v>
      </c>
      <c r="F10" s="8" t="s">
        <v>57</v>
      </c>
      <c r="G10" s="3">
        <v>44341</v>
      </c>
      <c r="H10" s="3">
        <v>44341</v>
      </c>
      <c r="I10" s="14" t="s">
        <v>59</v>
      </c>
    </row>
    <row r="11" spans="1:9" ht="60" x14ac:dyDescent="0.25">
      <c r="A11" s="8">
        <v>2020</v>
      </c>
      <c r="B11" s="3">
        <v>44013</v>
      </c>
      <c r="C11" s="3">
        <v>44043</v>
      </c>
      <c r="D11">
        <v>4</v>
      </c>
      <c r="E11" s="18" t="s">
        <v>60</v>
      </c>
      <c r="F11" s="8" t="s">
        <v>57</v>
      </c>
      <c r="G11" s="3">
        <v>44341</v>
      </c>
      <c r="H11" s="3">
        <v>44341</v>
      </c>
      <c r="I11" s="14" t="s">
        <v>59</v>
      </c>
    </row>
    <row r="12" spans="1:9" ht="60" x14ac:dyDescent="0.25">
      <c r="A12" s="8">
        <v>2020</v>
      </c>
      <c r="B12" s="3">
        <v>44013</v>
      </c>
      <c r="C12" s="3">
        <v>44043</v>
      </c>
      <c r="D12">
        <v>5</v>
      </c>
      <c r="E12" s="18" t="s">
        <v>60</v>
      </c>
      <c r="F12" s="8" t="s">
        <v>57</v>
      </c>
      <c r="G12" s="3">
        <v>44341</v>
      </c>
      <c r="H12" s="3">
        <v>44341</v>
      </c>
      <c r="I12" s="14" t="s">
        <v>59</v>
      </c>
    </row>
    <row r="13" spans="1:9" ht="60" x14ac:dyDescent="0.25">
      <c r="A13" s="8">
        <v>2020</v>
      </c>
      <c r="B13" s="3">
        <v>44013</v>
      </c>
      <c r="C13" s="3">
        <v>44043</v>
      </c>
      <c r="D13">
        <v>6</v>
      </c>
      <c r="E13" s="18" t="s">
        <v>60</v>
      </c>
      <c r="F13" s="8" t="s">
        <v>57</v>
      </c>
      <c r="G13" s="3">
        <v>44341</v>
      </c>
      <c r="H13" s="3">
        <v>44341</v>
      </c>
      <c r="I13" s="14" t="s">
        <v>59</v>
      </c>
    </row>
    <row r="14" spans="1:9" ht="60" x14ac:dyDescent="0.25">
      <c r="A14" s="8">
        <v>2020</v>
      </c>
      <c r="B14" s="3">
        <v>44013</v>
      </c>
      <c r="C14" s="3">
        <v>44043</v>
      </c>
      <c r="D14">
        <v>9</v>
      </c>
      <c r="E14" s="18" t="s">
        <v>60</v>
      </c>
      <c r="F14" s="8" t="s">
        <v>57</v>
      </c>
      <c r="G14" s="3">
        <v>44341</v>
      </c>
      <c r="H14" s="3">
        <v>44341</v>
      </c>
      <c r="I14" s="14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3" workbookViewId="0">
      <selection activeCell="H11" sqref="H1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1.8554687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51</v>
      </c>
      <c r="D4" s="8">
        <v>85204195</v>
      </c>
      <c r="E4" s="4">
        <v>0</v>
      </c>
      <c r="F4" s="12">
        <f t="shared" ref="F4:F10" si="0">D4+E4</f>
        <v>85204195</v>
      </c>
      <c r="G4" s="4">
        <v>37671316</v>
      </c>
      <c r="H4" s="4">
        <v>37671316</v>
      </c>
      <c r="I4">
        <f>F4-G4</f>
        <v>47532879</v>
      </c>
    </row>
    <row r="5" spans="1:9" x14ac:dyDescent="0.25">
      <c r="A5">
        <v>2</v>
      </c>
      <c r="B5">
        <v>2000</v>
      </c>
      <c r="C5" t="s">
        <v>52</v>
      </c>
      <c r="D5" s="4">
        <v>29564205</v>
      </c>
      <c r="E5" s="4">
        <v>682720</v>
      </c>
      <c r="F5" s="13">
        <f t="shared" si="0"/>
        <v>30246925</v>
      </c>
      <c r="G5" s="4">
        <v>13872496</v>
      </c>
      <c r="H5" s="4">
        <v>7174646</v>
      </c>
      <c r="I5" s="9">
        <f t="shared" ref="I5:I10" si="1">F5-G5</f>
        <v>16374429</v>
      </c>
    </row>
    <row r="6" spans="1:9" x14ac:dyDescent="0.25">
      <c r="A6">
        <v>3</v>
      </c>
      <c r="B6">
        <v>3000</v>
      </c>
      <c r="C6" t="s">
        <v>53</v>
      </c>
      <c r="D6" s="4">
        <v>22930240</v>
      </c>
      <c r="E6" s="4">
        <v>52344</v>
      </c>
      <c r="F6" s="5">
        <f t="shared" si="0"/>
        <v>22982584</v>
      </c>
      <c r="G6" s="4">
        <v>10861307</v>
      </c>
      <c r="H6" s="4">
        <v>9257387</v>
      </c>
      <c r="I6" s="9">
        <f t="shared" si="1"/>
        <v>12121277</v>
      </c>
    </row>
    <row r="7" spans="1:9" x14ac:dyDescent="0.25">
      <c r="A7">
        <v>4</v>
      </c>
      <c r="B7">
        <v>4000</v>
      </c>
      <c r="C7" t="s">
        <v>54</v>
      </c>
      <c r="D7" s="4">
        <v>28934980</v>
      </c>
      <c r="E7" s="4">
        <v>14177279</v>
      </c>
      <c r="F7" s="11">
        <f t="shared" si="0"/>
        <v>43112259</v>
      </c>
      <c r="G7" s="4">
        <v>33641382</v>
      </c>
      <c r="H7" s="4">
        <v>32489376</v>
      </c>
      <c r="I7" s="9">
        <f t="shared" si="1"/>
        <v>9470877</v>
      </c>
    </row>
    <row r="8" spans="1:9" s="6" customFormat="1" x14ac:dyDescent="0.25">
      <c r="A8" s="6">
        <v>5</v>
      </c>
      <c r="B8" s="6">
        <v>5000</v>
      </c>
      <c r="C8" s="6" t="s">
        <v>58</v>
      </c>
      <c r="D8" s="7">
        <v>9460000</v>
      </c>
      <c r="E8" s="7">
        <v>-8057574</v>
      </c>
      <c r="F8" s="10">
        <f t="shared" si="0"/>
        <v>1402426</v>
      </c>
      <c r="G8" s="7">
        <v>368407</v>
      </c>
      <c r="H8" s="7">
        <v>338937</v>
      </c>
      <c r="I8" s="9">
        <f t="shared" si="1"/>
        <v>1034019</v>
      </c>
    </row>
    <row r="9" spans="1:9" x14ac:dyDescent="0.25">
      <c r="A9">
        <v>6</v>
      </c>
      <c r="B9">
        <v>6000</v>
      </c>
      <c r="C9" t="s">
        <v>55</v>
      </c>
      <c r="D9" s="4">
        <v>51425000</v>
      </c>
      <c r="E9" s="4">
        <v>6530070</v>
      </c>
      <c r="F9" s="5">
        <f t="shared" si="0"/>
        <v>57955070</v>
      </c>
      <c r="G9" s="4">
        <v>20808130</v>
      </c>
      <c r="H9" s="4">
        <v>20808130</v>
      </c>
      <c r="I9" s="9">
        <f t="shared" si="1"/>
        <v>37146940</v>
      </c>
    </row>
    <row r="10" spans="1:9" x14ac:dyDescent="0.25">
      <c r="A10">
        <v>7</v>
      </c>
      <c r="B10">
        <v>9000</v>
      </c>
      <c r="C10" t="s">
        <v>56</v>
      </c>
      <c r="D10" s="4">
        <v>8000000</v>
      </c>
      <c r="E10" s="4">
        <v>3600000</v>
      </c>
      <c r="F10" s="5">
        <f t="shared" si="0"/>
        <v>11600000</v>
      </c>
      <c r="G10" s="4">
        <v>11153349</v>
      </c>
      <c r="H10" s="4">
        <v>11153349</v>
      </c>
      <c r="I10" s="9">
        <f t="shared" si="1"/>
        <v>446651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2018-06-16T16:24:35Z</dcterms:created>
  <dcterms:modified xsi:type="dcterms:W3CDTF">2021-05-25T17:18:49Z</dcterms:modified>
</cp:coreProperties>
</file>