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26.2 Fracción XXVI -2\2020\02 Feb\"/>
    </mc:Choice>
  </mc:AlternateContent>
  <xr:revisionPtr revIDLastSave="0" documentId="13_ncr:1_{54AD916E-EA8F-4B57-8904-16811ACD5EA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definedNames>
    <definedName name="_xlnm.Print_Area" localSheetId="1">Tabla_549896!$A$3:$I$17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  <c r="I7" i="2"/>
  <c r="I8" i="2"/>
  <c r="I9" i="2"/>
  <c r="I10" i="2"/>
  <c r="E4" i="2"/>
  <c r="E5" i="2"/>
  <c r="E6" i="2"/>
  <c r="E7" i="2"/>
  <c r="E8" i="2"/>
  <c r="E9" i="2"/>
  <c r="E10" i="2"/>
  <c r="E11" i="2" l="1"/>
  <c r="E12" i="2"/>
  <c r="E13" i="2"/>
  <c r="E14" i="2"/>
  <c r="E15" i="2"/>
  <c r="E16" i="2"/>
  <c r="I11" i="2" l="1"/>
  <c r="I12" i="2"/>
  <c r="I13" i="2"/>
  <c r="I14" i="2"/>
  <c r="I15" i="2"/>
  <c r="I16" i="2"/>
</calcChain>
</file>

<file path=xl/sharedStrings.xml><?xml version="1.0" encoding="utf-8"?>
<sst xmlns="http://schemas.openxmlformats.org/spreadsheetml/2006/main" count="104" uniqueCount="61">
  <si>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</si>
  <si>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</si>
  <si>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</si>
  <si>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</si>
  <si>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</si>
  <si>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</si>
  <si>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</si>
  <si>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</si>
  <si>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</si>
  <si>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</si>
  <si>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</si>
  <si>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</si>
  <si>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</si>
  <si>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</si>
  <si>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</si>
  <si>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</si>
  <si>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</si>
  <si>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</si>
  <si>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</si>
  <si>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</si>
  <si>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</si>
  <si>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</si>
  <si>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</si>
  <si>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</si>
  <si>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</si>
  <si>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</si>
  <si>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</si>
  <si>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</si>
  <si>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</si>
  <si>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</si>
  <si>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</si>
  <si>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</si>
  <si>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</si>
  <si>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</si>
  <si>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</si>
  <si>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</si>
  <si>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</si>
  <si>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</si>
  <si>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</si>
  <si>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</si>
  <si>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</si>
  <si>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</si>
  <si>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</si>
  <si>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</si>
  <si>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</si>
  <si>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</si>
  <si>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</si>
  <si>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</si>
  <si>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</si>
  <si>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</si>
  <si>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</si>
  <si>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</si>
  <si>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</si>
  <si>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</si>
  <si>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</si>
  <si>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</si>
  <si>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</si>
  <si>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PARTICIPACIONES Y APORTACIONES</t>
  </si>
  <si>
    <t>INVERSIONES FINANCIERAS Y OTRAS PROVISIONES</t>
  </si>
  <si>
    <t>http://slpsalud.gob.mx/transparenciaadmon/subadministrativa/2020/F_XXVIB/02_Feb/LTAIPSLP84XXVIB.pdf</t>
  </si>
  <si>
    <t xml:space="preserve">DIRECCION DE PLANEACIÓN, EVALUACIÓN Y PROYECTOS ESPECIALES  DIRECCION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</si>
</sst>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FF0000"/>
      <name val="Arial"/>
      <family val="2"/>
    </font>
    <font>
      <b/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0" fillId="0" borderId="0" xfId="1" applyFont="1"/>
    <xf numFmtId="0" fontId="4" fillId="0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 applyFill="1"/>
    <xf numFmtId="43" fontId="0" fillId="0" borderId="0" xfId="0" applyNumberFormat="1" applyFill="1"/>
    <xf numFmtId="0" fontId="0" fillId="0" borderId="0" xfId="0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Alignment="1">
      <alignment horizontal="center"/>
    </xf>
    <xf numFmtId="0" fontId="7" fillId="0" borderId="0" xfId="2" applyFont="1" applyAlignment="1"/>
    <xf numFmtId="0" fontId="6" fillId="0" borderId="0" xfId="0" applyFont="1" applyBorder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lpsalud.gob.mx/transparenciaadmon/subadministrativa/2020/F_XXVIB/02_Feb/LTAIPSLP84XXVIB.pdf" TargetMode="External"/><Relationship Id="rId1" Type="http://schemas.openxmlformats.org/officeDocument/2006/relationships/hyperlink" Target="http://slpsalud.gob.mx/transparenciaadmon/subadministrativa/2020/F_XXVIB/02_Feb/LTAIPSLP84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33.85546875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14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10" customFormat="1" x14ac:dyDescent="0.25">
      <c r="A8" s="15">
        <v>2020</v>
      </c>
      <c r="B8" s="16">
        <v>43862</v>
      </c>
      <c r="C8" s="16">
        <v>43890</v>
      </c>
      <c r="D8" s="17">
        <v>81</v>
      </c>
      <c r="E8" s="18" t="s">
        <v>59</v>
      </c>
      <c r="F8" s="19" t="s">
        <v>60</v>
      </c>
      <c r="G8" s="16">
        <v>43931</v>
      </c>
      <c r="H8" s="16">
        <v>43900</v>
      </c>
      <c r="I8" s="15"/>
    </row>
    <row r="9" spans="1:9" s="10" customFormat="1" x14ac:dyDescent="0.25">
      <c r="A9" s="15">
        <v>2020</v>
      </c>
      <c r="B9" s="16">
        <v>43862</v>
      </c>
      <c r="C9" s="16">
        <v>43890</v>
      </c>
      <c r="D9" s="17">
        <v>82</v>
      </c>
      <c r="E9" s="18" t="s">
        <v>59</v>
      </c>
      <c r="F9" s="19" t="s">
        <v>60</v>
      </c>
      <c r="G9" s="16">
        <v>43931</v>
      </c>
      <c r="H9" s="16">
        <v>43900</v>
      </c>
      <c r="I9" s="15"/>
    </row>
    <row r="10" spans="1:9" s="10" customFormat="1" x14ac:dyDescent="0.25">
      <c r="A10" s="15">
        <v>2020</v>
      </c>
      <c r="B10" s="16">
        <v>43862</v>
      </c>
      <c r="C10" s="16">
        <v>43890</v>
      </c>
      <c r="D10" s="17">
        <v>83</v>
      </c>
      <c r="E10" s="18" t="s">
        <v>59</v>
      </c>
      <c r="F10" s="19" t="s">
        <v>60</v>
      </c>
      <c r="G10" s="16">
        <v>43931</v>
      </c>
      <c r="H10" s="16">
        <v>43900</v>
      </c>
      <c r="I10" s="15"/>
    </row>
    <row r="11" spans="1:9" s="10" customFormat="1" x14ac:dyDescent="0.25">
      <c r="A11" s="15">
        <v>2020</v>
      </c>
      <c r="B11" s="16">
        <v>43862</v>
      </c>
      <c r="C11" s="16">
        <v>43890</v>
      </c>
      <c r="D11" s="17">
        <v>84</v>
      </c>
      <c r="E11" s="18" t="s">
        <v>59</v>
      </c>
      <c r="F11" s="19" t="s">
        <v>60</v>
      </c>
      <c r="G11" s="16">
        <v>43931</v>
      </c>
      <c r="H11" s="16">
        <v>43900</v>
      </c>
      <c r="I11" s="15"/>
    </row>
    <row r="12" spans="1:9" s="10" customFormat="1" x14ac:dyDescent="0.25">
      <c r="A12" s="15">
        <v>2020</v>
      </c>
      <c r="B12" s="16">
        <v>43862</v>
      </c>
      <c r="C12" s="16">
        <v>43890</v>
      </c>
      <c r="D12" s="17">
        <v>85</v>
      </c>
      <c r="E12" s="18" t="s">
        <v>59</v>
      </c>
      <c r="F12" s="19" t="s">
        <v>60</v>
      </c>
      <c r="G12" s="16">
        <v>43931</v>
      </c>
      <c r="H12" s="16">
        <v>43900</v>
      </c>
      <c r="I12" s="15"/>
    </row>
    <row r="13" spans="1:9" s="10" customFormat="1" x14ac:dyDescent="0.25">
      <c r="A13" s="15">
        <v>2020</v>
      </c>
      <c r="B13" s="16">
        <v>43862</v>
      </c>
      <c r="C13" s="16">
        <v>43890</v>
      </c>
      <c r="D13" s="17">
        <v>86</v>
      </c>
      <c r="E13" s="18" t="s">
        <v>59</v>
      </c>
      <c r="F13" s="19" t="s">
        <v>60</v>
      </c>
      <c r="G13" s="16">
        <v>43931</v>
      </c>
      <c r="H13" s="16">
        <v>43900</v>
      </c>
      <c r="I13" s="15"/>
    </row>
    <row r="14" spans="1:9" s="10" customFormat="1" x14ac:dyDescent="0.25">
      <c r="A14" s="15">
        <v>2020</v>
      </c>
      <c r="B14" s="16">
        <v>43862</v>
      </c>
      <c r="C14" s="16">
        <v>43890</v>
      </c>
      <c r="D14" s="17">
        <v>87</v>
      </c>
      <c r="E14" s="18" t="s">
        <v>59</v>
      </c>
      <c r="F14" s="19" t="s">
        <v>60</v>
      </c>
      <c r="G14" s="16">
        <v>43931</v>
      </c>
      <c r="H14" s="16">
        <v>43900</v>
      </c>
      <c r="I14" s="15"/>
    </row>
    <row r="15" spans="1:9" s="10" customFormat="1" x14ac:dyDescent="0.25">
      <c r="A15" s="15">
        <v>2020</v>
      </c>
      <c r="B15" s="16">
        <v>43862</v>
      </c>
      <c r="C15" s="16">
        <v>43890</v>
      </c>
      <c r="D15" s="17">
        <v>88</v>
      </c>
      <c r="E15" s="18" t="s">
        <v>59</v>
      </c>
      <c r="F15" s="19" t="s">
        <v>60</v>
      </c>
      <c r="G15" s="16">
        <v>43931</v>
      </c>
      <c r="H15" s="16">
        <v>43900</v>
      </c>
      <c r="I15" s="15"/>
    </row>
    <row r="16" spans="1:9" s="10" customFormat="1" x14ac:dyDescent="0.25">
      <c r="A16" s="15">
        <v>2020</v>
      </c>
      <c r="B16" s="16">
        <v>43862</v>
      </c>
      <c r="C16" s="16">
        <v>43890</v>
      </c>
      <c r="D16" s="17">
        <v>89</v>
      </c>
      <c r="E16" s="18" t="s">
        <v>59</v>
      </c>
      <c r="F16" s="19" t="s">
        <v>60</v>
      </c>
      <c r="G16" s="16">
        <v>43931</v>
      </c>
      <c r="H16" s="16">
        <v>43900</v>
      </c>
      <c r="I16" s="15"/>
    </row>
    <row r="17" spans="1:9" s="10" customFormat="1" x14ac:dyDescent="0.25">
      <c r="A17" s="15">
        <v>2020</v>
      </c>
      <c r="B17" s="16">
        <v>43862</v>
      </c>
      <c r="C17" s="16">
        <v>43890</v>
      </c>
      <c r="D17" s="17">
        <v>90</v>
      </c>
      <c r="E17" s="18" t="s">
        <v>59</v>
      </c>
      <c r="F17" s="19" t="s">
        <v>60</v>
      </c>
      <c r="G17" s="16">
        <v>43931</v>
      </c>
      <c r="H17" s="16">
        <v>43900</v>
      </c>
      <c r="I17" s="15"/>
    </row>
    <row r="18" spans="1:9" s="10" customFormat="1" x14ac:dyDescent="0.25">
      <c r="A18" s="15">
        <v>2020</v>
      </c>
      <c r="B18" s="16">
        <v>43862</v>
      </c>
      <c r="C18" s="16">
        <v>43890</v>
      </c>
      <c r="D18" s="17">
        <v>91</v>
      </c>
      <c r="E18" s="18" t="s">
        <v>59</v>
      </c>
      <c r="F18" s="19" t="s">
        <v>60</v>
      </c>
      <c r="G18" s="16">
        <v>43931</v>
      </c>
      <c r="H18" s="16">
        <v>43900</v>
      </c>
      <c r="I18" s="15"/>
    </row>
    <row r="19" spans="1:9" s="10" customFormat="1" x14ac:dyDescent="0.25">
      <c r="A19" s="15">
        <v>2020</v>
      </c>
      <c r="B19" s="16">
        <v>43862</v>
      </c>
      <c r="C19" s="16">
        <v>43890</v>
      </c>
      <c r="D19" s="17">
        <v>92</v>
      </c>
      <c r="E19" s="18" t="s">
        <v>59</v>
      </c>
      <c r="F19" s="19" t="s">
        <v>60</v>
      </c>
      <c r="G19" s="16">
        <v>43931</v>
      </c>
      <c r="H19" s="16">
        <v>43900</v>
      </c>
      <c r="I19" s="15"/>
    </row>
    <row r="20" spans="1:9" s="10" customFormat="1" x14ac:dyDescent="0.25">
      <c r="A20" s="15">
        <v>2020</v>
      </c>
      <c r="B20" s="16">
        <v>43862</v>
      </c>
      <c r="C20" s="16">
        <v>43890</v>
      </c>
      <c r="D20" s="17">
        <v>93</v>
      </c>
      <c r="E20" s="18" t="s">
        <v>59</v>
      </c>
      <c r="F20" s="19" t="s">
        <v>60</v>
      </c>
      <c r="G20" s="16">
        <v>43931</v>
      </c>
      <c r="H20" s="16">
        <v>43900</v>
      </c>
      <c r="I20" s="15"/>
    </row>
    <row r="21" spans="1:9" s="10" customFormat="1" x14ac:dyDescent="0.25">
      <c r="A21" s="15">
        <v>2020</v>
      </c>
      <c r="B21" s="16">
        <v>43862</v>
      </c>
      <c r="C21" s="16">
        <v>43890</v>
      </c>
      <c r="D21" s="17">
        <v>94</v>
      </c>
      <c r="E21" s="18" t="s">
        <v>59</v>
      </c>
      <c r="F21" s="19" t="s">
        <v>60</v>
      </c>
      <c r="G21" s="16">
        <v>43931</v>
      </c>
      <c r="H21" s="16">
        <v>43900</v>
      </c>
      <c r="I21" s="15"/>
    </row>
    <row r="22" spans="1:9" s="10" customFormat="1" x14ac:dyDescent="0.25">
      <c r="A22" s="15">
        <v>2020</v>
      </c>
      <c r="B22" s="16">
        <v>43862</v>
      </c>
      <c r="C22" s="16">
        <v>43890</v>
      </c>
      <c r="D22" s="17">
        <v>95</v>
      </c>
      <c r="E22" s="18" t="s">
        <v>59</v>
      </c>
      <c r="F22" s="19" t="s">
        <v>60</v>
      </c>
      <c r="G22" s="16">
        <v>43931</v>
      </c>
      <c r="H22" s="16">
        <v>43900</v>
      </c>
      <c r="I22" s="1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129743C7-F4B4-485D-82C8-391E34D24A85}"/>
    <hyperlink ref="E9:E22" r:id="rId2" display="http://slpsalud.gob.mx/transparenciaadmon/subadministrativa/2020/F_XXVIB/02_Feb/LTAIPSLP84XXVIB.pdf" xr:uid="{98544A6F-7DB4-4C7A-8509-E80BE84B9C8C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7.7109375" bestFit="1" customWidth="1"/>
    <col min="4" max="4" width="24.5703125" bestFit="1" customWidth="1"/>
    <col min="5" max="5" width="29.140625" bestFit="1" customWidth="1"/>
    <col min="6" max="8" width="16.85546875" bestFit="1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5" t="s">
        <v>48</v>
      </c>
      <c r="H3" s="5" t="s">
        <v>49</v>
      </c>
      <c r="I3" s="5" t="s">
        <v>50</v>
      </c>
    </row>
    <row r="4" spans="1:9" x14ac:dyDescent="0.25">
      <c r="A4">
        <v>81</v>
      </c>
      <c r="B4" s="3">
        <v>1000</v>
      </c>
      <c r="C4" s="3" t="s">
        <v>51</v>
      </c>
      <c r="D4" s="7">
        <v>301570229.16000003</v>
      </c>
      <c r="E4" s="7">
        <f t="shared" ref="E4:E10" si="0">+F4-D4</f>
        <v>286786120.03000003</v>
      </c>
      <c r="F4" s="7">
        <v>588356349.19000006</v>
      </c>
      <c r="G4" s="7">
        <v>586382031.12</v>
      </c>
      <c r="H4" s="7">
        <v>586382031.12</v>
      </c>
      <c r="I4" s="7">
        <f t="shared" ref="I4:I10" si="1">+F4-H4</f>
        <v>1974318.0700000525</v>
      </c>
    </row>
    <row r="5" spans="1:9" x14ac:dyDescent="0.25">
      <c r="A5">
        <v>82</v>
      </c>
      <c r="B5" s="3">
        <v>2000</v>
      </c>
      <c r="C5" s="3" t="s">
        <v>52</v>
      </c>
      <c r="D5" s="7">
        <v>1214646940.8299999</v>
      </c>
      <c r="E5" s="7">
        <f t="shared" si="0"/>
        <v>28538633.149999857</v>
      </c>
      <c r="F5" s="7">
        <v>1243185573.9799998</v>
      </c>
      <c r="G5" s="7">
        <v>1225231279.4799998</v>
      </c>
      <c r="H5" s="7">
        <v>1225231279.4799998</v>
      </c>
      <c r="I5" s="7">
        <f t="shared" si="1"/>
        <v>17954294.5</v>
      </c>
    </row>
    <row r="6" spans="1:9" x14ac:dyDescent="0.25">
      <c r="A6">
        <v>83</v>
      </c>
      <c r="B6" s="3">
        <v>3000</v>
      </c>
      <c r="C6" s="3" t="s">
        <v>53</v>
      </c>
      <c r="D6" s="7">
        <v>5882920856.4699984</v>
      </c>
      <c r="E6" s="7">
        <f t="shared" si="0"/>
        <v>-232297695.19999981</v>
      </c>
      <c r="F6" s="7">
        <v>5650623161.2699986</v>
      </c>
      <c r="G6" s="7">
        <v>5229410161.1099977</v>
      </c>
      <c r="H6" s="7">
        <v>5229410161.1099977</v>
      </c>
      <c r="I6" s="7">
        <f t="shared" si="1"/>
        <v>421213000.1600008</v>
      </c>
    </row>
    <row r="7" spans="1:9" x14ac:dyDescent="0.25">
      <c r="A7">
        <v>84</v>
      </c>
      <c r="B7" s="3">
        <v>4000</v>
      </c>
      <c r="C7" s="3" t="s">
        <v>54</v>
      </c>
      <c r="D7" s="7">
        <v>18328384.41</v>
      </c>
      <c r="E7" s="7">
        <f t="shared" si="0"/>
        <v>-14686.640000000596</v>
      </c>
      <c r="F7" s="7">
        <v>18313697.77</v>
      </c>
      <c r="G7" s="7">
        <v>15805515.319999998</v>
      </c>
      <c r="H7" s="7">
        <v>15805515.319999998</v>
      </c>
      <c r="I7" s="7">
        <f t="shared" si="1"/>
        <v>2508182.4500000011</v>
      </c>
    </row>
    <row r="8" spans="1:9" x14ac:dyDescent="0.25">
      <c r="A8">
        <v>85</v>
      </c>
      <c r="B8" s="3">
        <v>5000</v>
      </c>
      <c r="C8" s="3" t="s">
        <v>55</v>
      </c>
      <c r="D8" s="7">
        <v>124276753.95</v>
      </c>
      <c r="E8" s="7">
        <f t="shared" si="0"/>
        <v>2834293.3199999928</v>
      </c>
      <c r="F8" s="7">
        <v>127111047.27</v>
      </c>
      <c r="G8" s="7">
        <v>107279568.01000001</v>
      </c>
      <c r="H8" s="7">
        <v>107279568.01000001</v>
      </c>
      <c r="I8" s="7">
        <f t="shared" si="1"/>
        <v>19831479.25999999</v>
      </c>
    </row>
    <row r="9" spans="1:9" x14ac:dyDescent="0.25">
      <c r="A9">
        <v>86</v>
      </c>
      <c r="B9" s="3">
        <v>6000</v>
      </c>
      <c r="C9" s="3" t="s">
        <v>56</v>
      </c>
      <c r="D9" s="7">
        <v>356000</v>
      </c>
      <c r="E9" s="7">
        <f t="shared" si="0"/>
        <v>-296402</v>
      </c>
      <c r="F9" s="7">
        <v>59598</v>
      </c>
      <c r="G9" s="7">
        <v>59598</v>
      </c>
      <c r="H9" s="7">
        <v>59598</v>
      </c>
      <c r="I9" s="7">
        <f t="shared" si="1"/>
        <v>0</v>
      </c>
    </row>
    <row r="10" spans="1:9" x14ac:dyDescent="0.25">
      <c r="A10">
        <v>88</v>
      </c>
      <c r="B10" s="3">
        <v>8000</v>
      </c>
      <c r="C10" s="3" t="s">
        <v>57</v>
      </c>
      <c r="D10" s="7">
        <v>0</v>
      </c>
      <c r="E10" s="7">
        <f t="shared" si="0"/>
        <v>1092467.49</v>
      </c>
      <c r="F10" s="7">
        <v>1092467.49</v>
      </c>
      <c r="G10" s="7">
        <v>976358.54</v>
      </c>
      <c r="H10" s="7">
        <v>976358.54</v>
      </c>
      <c r="I10" s="7">
        <f t="shared" si="1"/>
        <v>116108.94999999995</v>
      </c>
    </row>
    <row r="11" spans="1:9" x14ac:dyDescent="0.25">
      <c r="A11">
        <v>89</v>
      </c>
      <c r="B11" s="3">
        <v>1000</v>
      </c>
      <c r="C11" s="3" t="s">
        <v>51</v>
      </c>
      <c r="D11" s="8">
        <v>2188781079</v>
      </c>
      <c r="E11" s="7">
        <f t="shared" ref="E11:E16" si="2">+F11-D11</f>
        <v>28035541.640000343</v>
      </c>
      <c r="F11" s="7">
        <v>2216816620.6400003</v>
      </c>
      <c r="G11" s="7">
        <v>1982367166.79</v>
      </c>
      <c r="H11" s="4">
        <v>1982367166.79</v>
      </c>
      <c r="I11" s="4">
        <f t="shared" ref="I11:I16" si="3">+F11-H11</f>
        <v>234449453.85000038</v>
      </c>
    </row>
    <row r="12" spans="1:9" x14ac:dyDescent="0.25">
      <c r="A12" s="6">
        <v>90</v>
      </c>
      <c r="B12" s="3">
        <v>2000</v>
      </c>
      <c r="C12" s="3" t="s">
        <v>52</v>
      </c>
      <c r="D12" s="7">
        <v>436331212.19000006</v>
      </c>
      <c r="E12" s="7">
        <f t="shared" si="2"/>
        <v>159218649.97000003</v>
      </c>
      <c r="F12" s="7">
        <v>595549862.16000009</v>
      </c>
      <c r="G12" s="7">
        <v>290755438.76999998</v>
      </c>
      <c r="H12" s="4">
        <v>290755438.76999998</v>
      </c>
      <c r="I12" s="4">
        <f t="shared" si="3"/>
        <v>304794423.3900001</v>
      </c>
    </row>
    <row r="13" spans="1:9" x14ac:dyDescent="0.25">
      <c r="A13" s="6">
        <v>91</v>
      </c>
      <c r="B13" s="3">
        <v>3000</v>
      </c>
      <c r="C13" s="3" t="s">
        <v>53</v>
      </c>
      <c r="D13" s="7">
        <v>391048745.73000008</v>
      </c>
      <c r="E13" s="7">
        <f t="shared" si="2"/>
        <v>-44353989.74000001</v>
      </c>
      <c r="F13" s="7">
        <v>346694755.99000007</v>
      </c>
      <c r="G13" s="7">
        <v>230411565.64000002</v>
      </c>
      <c r="H13" s="4">
        <v>230411565.64000002</v>
      </c>
      <c r="I13" s="4">
        <f t="shared" si="3"/>
        <v>116283190.35000005</v>
      </c>
    </row>
    <row r="14" spans="1:9" x14ac:dyDescent="0.25">
      <c r="A14" s="6">
        <v>92</v>
      </c>
      <c r="B14" s="3">
        <v>4000</v>
      </c>
      <c r="C14" s="3" t="s">
        <v>54</v>
      </c>
      <c r="D14" s="7">
        <v>61553693</v>
      </c>
      <c r="E14" s="7">
        <f t="shared" si="2"/>
        <v>-6116432.3100000024</v>
      </c>
      <c r="F14" s="7">
        <v>55437260.689999998</v>
      </c>
      <c r="G14" s="7">
        <v>51080742.090000004</v>
      </c>
      <c r="H14" s="4">
        <v>51080742.090000004</v>
      </c>
      <c r="I14" s="4">
        <f t="shared" si="3"/>
        <v>4356518.599999994</v>
      </c>
    </row>
    <row r="15" spans="1:9" x14ac:dyDescent="0.25">
      <c r="A15" s="6">
        <v>93</v>
      </c>
      <c r="B15" s="3">
        <v>5000</v>
      </c>
      <c r="C15" s="3" t="s">
        <v>55</v>
      </c>
      <c r="D15" s="7">
        <v>22308192.790000003</v>
      </c>
      <c r="E15" s="7">
        <f t="shared" si="2"/>
        <v>71930919.910000011</v>
      </c>
      <c r="F15" s="7">
        <v>94239112.700000018</v>
      </c>
      <c r="G15" s="9">
        <v>41052354.07</v>
      </c>
      <c r="H15" s="9">
        <v>41052354.07</v>
      </c>
      <c r="I15" s="4">
        <f t="shared" si="3"/>
        <v>53186758.630000018</v>
      </c>
    </row>
    <row r="16" spans="1:9" x14ac:dyDescent="0.25">
      <c r="A16" s="6">
        <v>94</v>
      </c>
      <c r="B16" s="3">
        <v>6000</v>
      </c>
      <c r="C16" s="3" t="s">
        <v>56</v>
      </c>
      <c r="D16" s="7">
        <v>788969223.43999994</v>
      </c>
      <c r="E16" s="7">
        <f t="shared" si="2"/>
        <v>-641893321.29999995</v>
      </c>
      <c r="F16" s="7">
        <v>147075902.14000002</v>
      </c>
      <c r="G16" s="7">
        <v>107746283.37</v>
      </c>
      <c r="H16" s="4">
        <v>107746283.37</v>
      </c>
      <c r="I16" s="4">
        <f t="shared" si="3"/>
        <v>39329618.770000011</v>
      </c>
    </row>
    <row r="17" spans="1:9" x14ac:dyDescent="0.25">
      <c r="A17">
        <v>95</v>
      </c>
      <c r="B17" s="3">
        <v>7000</v>
      </c>
      <c r="C17" s="3" t="s">
        <v>58</v>
      </c>
      <c r="D17" s="7">
        <v>2737122.21</v>
      </c>
      <c r="E17">
        <v>0</v>
      </c>
      <c r="F17" s="7">
        <v>5911255.5300000003</v>
      </c>
      <c r="G17">
        <v>0</v>
      </c>
      <c r="H17">
        <v>0</v>
      </c>
      <c r="I17">
        <v>0</v>
      </c>
    </row>
    <row r="19" spans="1:9" x14ac:dyDescent="0.25">
      <c r="D19" s="4"/>
    </row>
    <row r="20" spans="1:9" x14ac:dyDescent="0.25">
      <c r="D20" s="4"/>
      <c r="F20" s="4"/>
    </row>
    <row r="21" spans="1:9" x14ac:dyDescent="0.25">
      <c r="D21" s="4"/>
      <c r="F21" s="4"/>
    </row>
    <row r="22" spans="1:9" x14ac:dyDescent="0.25">
      <c r="D22" s="4"/>
      <c r="F22" s="4"/>
    </row>
    <row r="23" spans="1:9" x14ac:dyDescent="0.25">
      <c r="D23" s="4"/>
      <c r="F23" s="4"/>
    </row>
    <row r="24" spans="1:9" x14ac:dyDescent="0.25">
      <c r="D24" s="4"/>
      <c r="F24" s="4"/>
    </row>
    <row r="25" spans="1:9" x14ac:dyDescent="0.25">
      <c r="D25" s="4"/>
      <c r="F25" s="4"/>
    </row>
    <row r="26" spans="1:9" x14ac:dyDescent="0.25">
      <c r="F26" s="4"/>
    </row>
  </sheetData>
  <pageMargins left="0.70866141732283472" right="0.70866141732283472" top="0.74803149606299213" bottom="0.74803149606299213" header="0.31496062992125984" footer="0.31496062992125984"/>
  <pageSetup paperSize="9" scale="6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Tabla_549896</vt:lpstr>
      <vt:lpstr>Tabla_549896!Área_de_impresión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cp:lastPrinted>2020-03-11T00:19:11Z</cp:lastPrinted>
  <dcterms:created xsi:type="dcterms:W3CDTF">2018-06-16T16:24:35Z</dcterms:created>
  <dcterms:modified xsi:type="dcterms:W3CDTF">2020-03-11T00:27:25Z</dcterms:modified>
</cp:coreProperties>
</file>