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MPRAS\TRANSPARENCIA 2020\MAYO 2020\XXXIV A MES ABRIL\"/>
    </mc:Choice>
  </mc:AlternateContent>
  <xr:revisionPtr revIDLastSave="0" documentId="13_ncr:1_{45780887-1004-4A2B-84E4-B4159637907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" i="10" l="1"/>
  <c r="D4" i="10"/>
  <c r="E4" i="10" s="1"/>
  <c r="F4" i="10" s="1"/>
  <c r="C4" i="12" l="1"/>
  <c r="D4" i="12" s="1"/>
</calcChain>
</file>

<file path=xl/sharedStrings.xml><?xml version="1.0" encoding="utf-8"?>
<sst xmlns="http://schemas.openxmlformats.org/spreadsheetml/2006/main" count="492" uniqueCount="265">
  <si>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</si>
  <si>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</si>
  <si>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</si>
  <si>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</si>
  <si>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</si>
  <si>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</si>
  <si>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</si>
  <si>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</si>
  <si>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</si>
  <si>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</si>
  <si>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</si>
  <si>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</si>
  <si>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</si>
  <si>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</si>
  <si>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</si>
  <si>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</si>
  <si>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</si>
  <si>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</si>
  <si>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</si>
  <si>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</si>
  <si>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</si>
  <si>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</si>
  <si>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</si>
  <si>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</si>
  <si>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</si>
  <si>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</si>
  <si>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</si>
  <si>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</si>
  <si>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</si>
  <si>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</si>
  <si>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</si>
  <si>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</si>
  <si>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</si>
  <si>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</si>
  <si>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</si>
  <si>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</si>
  <si>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</si>
  <si>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</si>
  <si>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</si>
  <si>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</si>
  <si>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</si>
  <si>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</si>
  <si>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</si>
  <si>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</si>
  <si>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</si>
  <si>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</si>
  <si>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</si>
  <si>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</si>
  <si>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</si>
  <si>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</si>
  <si>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</si>
  <si>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</si>
  <si>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</si>
  <si>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</si>
  <si>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</si>
  <si>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</si>
  <si>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</si>
  <si>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</si>
  <si>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</si>
  <si>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</si>
  <si>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</si>
  <si>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</si>
  <si>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</si>
  <si>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</si>
  <si>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</si>
  <si>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</si>
  <si>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</si>
  <si>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</si>
  <si>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</si>
  <si>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</si>
  <si>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</si>
  <si>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</si>
  <si>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</si>
  <si>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</si>
  <si>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</si>
  <si>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</si>
  <si>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</si>
  <si>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</si>
  <si>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</si>
  <si>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</si>
  <si>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</si>
  <si>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</si>
  <si>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</si>
  <si>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</si>
  <si>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</si>
  <si>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</si>
  <si>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</si>
  <si>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</si>
  <si>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</si>
  <si>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</si>
  <si>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</si>
  <si>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</si>
  <si>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</si>
  <si>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</si>
  <si>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</si>
  <si>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</si>
  <si>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</si>
  <si>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</si>
  <si>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</si>
  <si>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</si>
  <si>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</si>
  <si>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</si>
  <si>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</si>
  <si>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</si>
  <si>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</si>
  <si>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</si>
  <si>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</si>
  <si>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</si>
  <si>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</si>
  <si>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</si>
  <si>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</si>
  <si>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</si>
  <si>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</si>
  <si>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</si>
  <si>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</si>
  <si>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</si>
  <si>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</si>
  <si>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</si>
  <si>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</si>
  <si>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</si>
  <si>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</si>
  <si>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</si>
  <si>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</si>
  <si>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</si>
  <si>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</si>
  <si>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</si>
  <si>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</si>
  <si>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</si>
  <si>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</si>
  <si>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</si>
  <si>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</si>
  <si>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</si>
  <si>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</si>
  <si>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</si>
  <si>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</si>
  <si>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</si>
  <si>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</si>
  <si>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</si>
  <si>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</si>
  <si>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</si>
  <si>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</si>
  <si>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</si>
  <si>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</si>
  <si>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</si>
  <si>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</si>
  <si>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</si>
  <si>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</si>
  <si>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</si>
  <si>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</si>
  <si>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</si>
  <si>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</si>
  <si>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</si>
  <si>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</si>
  <si>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</si>
  <si>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</si>
  <si>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</si>
  <si>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</si>
  <si>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</si>
  <si>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</si>
  <si>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</si>
  <si>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</si>
  <si>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</si>
  <si>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</si>
  <si>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</si>
  <si>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</si>
  <si>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</si>
  <si>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</si>
  <si>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</si>
  <si>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</si>
  <si>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</si>
  <si>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</si>
  <si>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</si>
  <si>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</si>
  <si>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</si>
  <si>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</si>
  <si>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</si>
  <si>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</si>
  <si>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</si>
  <si>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</si>
  <si>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</si>
  <si>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</si>
  <si>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</si>
  <si>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</si>
  <si>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</si>
  <si>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</si>
  <si>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</si>
  <si>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</si>
  <si>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</si>
  <si>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</si>
  <si>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</si>
  <si>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</si>
  <si>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</si>
  <si>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</si>
  <si>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</si>
  <si>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</si>
  <si>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</si>
  <si>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</si>
  <si>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 FUNDAMENTO EN EL ARTICULO 36 Y 37 DE LA LEY DE OBRAS PUBLICAS Y SERVICIOS RELACIONADAS CON LAS MISMAS PARA EL ESTADO DE SAN LUIS POTOSÍ EN ESTE PERIODO NO SE GENERO INFORMACION DE RESULTADOS ADJUDICACIONES, INVITACIONES Y LICITACIONES, PROCEDIMIENTOS DE LICITACIÓN PÚBLICA E INVITACIÓN A CUANDO MENOS TRES PERSONAS</t>
  </si>
  <si>
    <t>CON FUNDAMENTO EN EL ARTICULO 139 DE LA LEY DE OBRAS PUBLICAS Y SERVICIOS RELACIONADOS CON LAS MISMAS PARA EL ESTADO Y MUNICIPIOS DE SAN LUIS POTOSÍ, DENTRO DEL ORGANISMO OPERADOR PARAMUNICIPAL DE AGUA POTABLE ALCANTARILLADO Y SANEAMIENTO DESCENTRALIZADO DE LAS AUTORIDADES DEL AYUNTAMIENTO DE RIOVERDE, S.L.P. NO SE GENERO CONVENIO MODIFICATORIO.</t>
  </si>
  <si>
    <t>COMPRAS</t>
  </si>
  <si>
    <t>ENDER</t>
  </si>
  <si>
    <t>MEDINA</t>
  </si>
  <si>
    <t>PAZ</t>
  </si>
  <si>
    <t>ENDER MEDINA PAZ</t>
  </si>
  <si>
    <t>MEPE770302EN9</t>
  </si>
  <si>
    <t xml:space="preserve">RODOLFO </t>
  </si>
  <si>
    <t xml:space="preserve">DIAZ DE LEON </t>
  </si>
  <si>
    <t>ROJAS</t>
  </si>
  <si>
    <t>RODOLFO DIAZ DE LEON ROJAS</t>
  </si>
  <si>
    <t>DURR7208222R8</t>
  </si>
  <si>
    <t>SASAR-OP-01-2020</t>
  </si>
  <si>
    <t>SASAR-OP-02-2020</t>
  </si>
  <si>
    <t>http://www.cegaipslp.org.mx/HV2020.nsf/nombre_de_la_vista/2B01E0B68B748659862585780067C4AB/$File/INVITACIONES.pdf</t>
  </si>
  <si>
    <t>http://www.cegaipslp.org.mx/HV2020.nsf/nombre_de_la_vista/76FD9E2CFC7DECF5862585780067D301/$File/INVITACIONES.pdf</t>
  </si>
  <si>
    <t xml:space="preserve">REHABILITACIÓN DE DRENAJE SANITARIO CALLE ESCANDÓN DE GALEANA A ÉBANO </t>
  </si>
  <si>
    <t>REHABILITACIÓN DE DRENAJE SANITARIO CALLE DR. ISLAS DE ALDAMA A BRAVO.</t>
  </si>
  <si>
    <t xml:space="preserve">ABEL </t>
  </si>
  <si>
    <t>TELLO</t>
  </si>
  <si>
    <t>SANCHEZ</t>
  </si>
  <si>
    <t>ABEL TELLO SANCHEZ</t>
  </si>
  <si>
    <t>TESA811104844</t>
  </si>
  <si>
    <t>ICONOVA CONSTRUCCIONES SA DE CV</t>
  </si>
  <si>
    <t>ICI180620CE3</t>
  </si>
  <si>
    <t>JUANA</t>
  </si>
  <si>
    <t>TREJO</t>
  </si>
  <si>
    <t>ORDUÑA</t>
  </si>
  <si>
    <t>COMITÉ DE ADQUISICIONES DEL ORGANISMO.</t>
  </si>
  <si>
    <t>http://www.cegaipslp.org.mx/HV2020.nsf/nombre_de_la_vista/32D13277E938123886258578006A0F00/$File/FALLO.pdf</t>
  </si>
  <si>
    <t>http://www.cegaipslp.org.mx/HV2020.nsf/nombre_de_la_vista/0D1AC03AC3B8848C86258578006A209A/$File/FALLO.pdf</t>
  </si>
  <si>
    <t>http://www.cegaipslp.org.mx/HV2020.nsf/nombre_de_la_vista/CE1D724D02634DC686258578006AED71/$File/APERTURA+DE+PRIPUESTAS.pdf</t>
  </si>
  <si>
    <t>http://www.cegaipslp.org.mx/HV2020.nsf/nombre_de_la_vista/DEF63397C725EF7C86258578006AFED5/$File/APERTURA+DE+PROPUESTAS.pdf</t>
  </si>
  <si>
    <t>http://www.cegaipslp.org.mx/HV2020.nsf/nombre_de_la_vista/83592DF9F12A8D9786258578006B1288/$File/APERTURA+DE+PROPUESTAS.pdf</t>
  </si>
  <si>
    <t>LO-824024957-E1-2020</t>
  </si>
  <si>
    <t>REHABILITACIÓN DE RED DE AGUA POTABLE EN CALLE ALDAMA DE GALEANA A MADERO.</t>
  </si>
  <si>
    <t>FRANCISCO ALDREDO</t>
  </si>
  <si>
    <t>MENDOZA</t>
  </si>
  <si>
    <t>ALVAREZ</t>
  </si>
  <si>
    <t>FRANCISCO ALFREDO MENDOZA ALVAREZ</t>
  </si>
  <si>
    <t>MEAF880725J35</t>
  </si>
  <si>
    <t>http://www.cegaipslp.org.mx/HV2020.nsf/nombre_de_la_vista/349E8827D5906B2086258578006C1733/$File/INVITACIONES.pdf</t>
  </si>
  <si>
    <t>http://www.cegaipslp.org.mx/HV2020.nsf/nombre_de_la_vista/B8BFAC384BE3616786258578006C51D1/$File/FALLO.pdf</t>
  </si>
  <si>
    <t xml:space="preserve">PROPUESTA ECONÓMICA MÁS SOLVENTE.   </t>
  </si>
  <si>
    <t>DIRECCIÓN GENERAL.</t>
  </si>
  <si>
    <t>GERENCIA OPERATIVA</t>
  </si>
  <si>
    <t>N/P</t>
  </si>
  <si>
    <t>NO SE GENERA</t>
  </si>
  <si>
    <t>MONEDA MEXICANA</t>
  </si>
  <si>
    <t xml:space="preserve">PESO MEXICANO </t>
  </si>
  <si>
    <t>TRANSFERENCIA ELECTRONICA</t>
  </si>
  <si>
    <t>http://www.cegaipslp.org.mx/HV2020.nsf/nombre_de_la_vista/43F8D29113A5D69486258578005D4FDC/$File/CONTRATO+DRRANAJE+ESCANDON.pdf</t>
  </si>
  <si>
    <t>http://www.cegaipslp.org.mx/HV2020.nsf/nombre_de_la_vista/DBC4B455404831CF862585780063E058/$File/CONTRATO.pdf</t>
  </si>
  <si>
    <t>http://www.cegaipslp.org.mx/HV2020.nsf/nombre_de_la_vista/789A7C0FFCFB256986258578006E0798/$File/NO+SE+GENERO+INFORMACIÓN+XXXIVA.docx</t>
  </si>
  <si>
    <t>RECURSOS PROPIOS</t>
  </si>
  <si>
    <t>PRODI 2020</t>
  </si>
  <si>
    <t xml:space="preserve"> CALLE ESCANDÓN DE GALEANA A ÉBANO  RIOVERDE S.L.P</t>
  </si>
  <si>
    <t xml:space="preserve"> CALLE DR. ISLAS DE ALDAMA A BRAVO RIOVERDE S.L.P</t>
  </si>
  <si>
    <t xml:space="preserve"> CALLE ALDAMA DE GALEANA A MADERORIOVERDE S.L.P</t>
  </si>
  <si>
    <t>http://www.cegaipslp.org.mx/HV2020.nsf/nombre_de_la_vista/F044A2564465BAE886258578006F43F0/$File/INFORME+DE+IMPACTO+AMBIENTAL.pdf</t>
  </si>
  <si>
    <t>http://www.cegaipslp.org.mx/HV2020.nsf/nombre_de_la_vista/E60BA0978FB7043E86258578006F511A/$File/INFORME+DE+IMPACTO+AMBIENTAL.pdf</t>
  </si>
  <si>
    <t>http://www.cegaipslp.org.mx/HV2020.nsf/nombre_de_la_vista/A6704BD7D075347B86258578006F5D24/$File/INFORME+DE+IMPACTO+AMBIENTAL.pdf</t>
  </si>
  <si>
    <t>http://www.cegaipslp.org.mx/HV2020.nsf/nombre_de_la_vista/E7DC136E9705FD428625857800705FDB/$File/FAC.ESTIMACION+#2.pdf</t>
  </si>
  <si>
    <t>http://www.cegaipslp.org.mx/HV2020.nsf/nombre_de_la_vista/6430783188F70EEC8625857800706D0C/$File/FAC.ESTIMACION+#2.pdf</t>
  </si>
  <si>
    <t>http://www.cegaipslp.org.mx/HV2020.nsf/nombre_de_la_vista/98570E19490DB91286258578007091D5/$File/NO+SE+GENERA.docx</t>
  </si>
  <si>
    <t>http://www.cegaipslp.org.mx/HV2020.nsf/nombre_de_la_vista/DE68B88A55BF2B31862585780071242B/$File/FAC.+ESTIMACIÓN+#1.pd</t>
  </si>
  <si>
    <t>http://www.cegaipslp.org.mx/HV2020.nsf/nombre_de_la_vista/8D89A3302E4089E2862585780071B133/$File/4009_001.pdf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</si>
</sst>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0" fillId="0" borderId="0" xfId="0"/>
    <xf numFmtId="0" fontId="3" fillId="0" borderId="0" xfId="0" applyFont="1"/>
    <xf numFmtId="0" fontId="3" fillId="0" borderId="0" xfId="0" applyFont="1" applyAlignment="1"/>
    <xf numFmtId="0" fontId="0" fillId="0" borderId="0" xfId="0" applyFill="1" applyBorder="1"/>
    <xf numFmtId="0" fontId="3" fillId="0" borderId="0" xfId="0" applyFont="1" applyFill="1" applyBorder="1"/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4" fontId="0" fillId="0" borderId="1" xfId="2" applyFont="1" applyBorder="1" applyAlignment="1">
      <alignment horizontal="center" vertical="center" wrapText="1"/>
    </xf>
    <xf numFmtId="0" fontId="6" fillId="4" borderId="1" xfId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6" fillId="0" borderId="1" xfId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4" fontId="2" fillId="0" borderId="1" xfId="2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14" fontId="0" fillId="4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.nsf/nombre_de_la_vista/0D1AC03AC3B8848C86258578006A209A/$File/FALLO.pdf" TargetMode="External"/><Relationship Id="rId13" Type="http://schemas.openxmlformats.org/officeDocument/2006/relationships/hyperlink" Target="http://www.cegaipslp.org.mx/HV2020.nsf/nombre_de_la_vista/32D13277E938123886258578006A0F00/$File/FALLO.pdf" TargetMode="External"/><Relationship Id="rId18" Type="http://schemas.openxmlformats.org/officeDocument/2006/relationships/hyperlink" Target="http://www.cegaipslp.org.mx/HV2020.nsf/nombre_de_la_vista/789A7C0FFCFB256986258578006E0798/$File/NO+SE+GENERO+INFORMACI&#211;N+XXXIVA.docx" TargetMode="External"/><Relationship Id="rId26" Type="http://schemas.openxmlformats.org/officeDocument/2006/relationships/hyperlink" Target="http://www.cegaipslp.org.mx/HV2020.nsf/nombre_de_la_vista/DE68B88A55BF2B31862585780071242B/$File/FAC.+ESTIMACI&#211;N+" TargetMode="External"/><Relationship Id="rId3" Type="http://schemas.openxmlformats.org/officeDocument/2006/relationships/hyperlink" Target="http://www.cegaipslp.org.mx/HV2020.nsf/nombre_de_la_vista/F044A2564465BAE886258578006F43F0/$File/INFORME+DE+IMPACTO+AMBIENTAL.pdf" TargetMode="External"/><Relationship Id="rId21" Type="http://schemas.openxmlformats.org/officeDocument/2006/relationships/hyperlink" Target="http://www.cegaipslp.org.mx/HV2020.nsf/nombre_de_la_vista/A6704BD7D075347B86258578006F5D24/$File/INFORME+DE+IMPACTO+AMBIENTAL.pdf" TargetMode="External"/><Relationship Id="rId7" Type="http://schemas.openxmlformats.org/officeDocument/2006/relationships/hyperlink" Target="http://www.cegaipslp.org.mx/HV2020.nsf/nombre_de_la_vista/32D13277E938123886258578006A0F00/$File/FALLO.pdf" TargetMode="External"/><Relationship Id="rId12" Type="http://schemas.openxmlformats.org/officeDocument/2006/relationships/hyperlink" Target="http://www.cegaipslp.org.mx/HV2020.nsf/nombre_de_la_vista/B8BFAC384BE3616786258578006C51D1/$File/FALLO.pdf" TargetMode="External"/><Relationship Id="rId17" Type="http://schemas.openxmlformats.org/officeDocument/2006/relationships/hyperlink" Target="http://www.cegaipslp.org.mx/HV2020.nsf/nombre_de_la_vista/DBC4B455404831CF862585780063E058/$File/CONTRATO.pdf" TargetMode="External"/><Relationship Id="rId25" Type="http://schemas.openxmlformats.org/officeDocument/2006/relationships/hyperlink" Target="http://www.cegaipslp.org.mx/HV2020.nsf/nombre_de_la_vista/98570E19490DB91286258578007091D5/$File/NO+SE+GENERA.docx" TargetMode="External"/><Relationship Id="rId2" Type="http://schemas.openxmlformats.org/officeDocument/2006/relationships/hyperlink" Target="http://www.cegaipslp.org.mx/HV2020.nsf/nombre_de_la_vista/CE1D724D02634DC686258578006AED71/$File/APERTURA+DE+PRIPUESTAS.pdf" TargetMode="External"/><Relationship Id="rId16" Type="http://schemas.openxmlformats.org/officeDocument/2006/relationships/hyperlink" Target="http://www.cegaipslp.org.mx/HV2020.nsf/nombre_de_la_vista/43F8D29113A5D69486258578005D4FDC/$File/CONTRATO+DRRANAJE+ESCANDON.pdf" TargetMode="External"/><Relationship Id="rId20" Type="http://schemas.openxmlformats.org/officeDocument/2006/relationships/hyperlink" Target="http://www.cegaipslp.org.mx/HV2020.nsf/nombre_de_la_vista/E60BA0978FB7043E86258578006F511A/$File/INFORME+DE+IMPACTO+AMBIENTAL.pdf" TargetMode="External"/><Relationship Id="rId29" Type="http://schemas.openxmlformats.org/officeDocument/2006/relationships/hyperlink" Target="http://www.cegaipslp.org.mx/HV2020.nsf/nombre_de_la_vista/98570E19490DB91286258578007091D5/$File/NO+SE+GENERA.docx" TargetMode="External"/><Relationship Id="rId1" Type="http://schemas.openxmlformats.org/officeDocument/2006/relationships/hyperlink" Target="http://www.cegaipslp.org.mx/HV2020.nsf/nombre_de_la_vista/2B01E0B68B748659862585780067C4AB/$File/INVITACIONES.pdf" TargetMode="External"/><Relationship Id="rId6" Type="http://schemas.openxmlformats.org/officeDocument/2006/relationships/hyperlink" Target="http://www.cegaipslp.org.mx/HV2020.nsf/nombre_de_la_vista/76FD9E2CFC7DECF5862585780067D301/$File/INVITACIONES.pdf" TargetMode="External"/><Relationship Id="rId11" Type="http://schemas.openxmlformats.org/officeDocument/2006/relationships/hyperlink" Target="http://www.cegaipslp.org.mx/HV2020.nsf/nombre_de_la_vista/349E8827D5906B2086258578006C1733/$File/INVITACIONES.pdf" TargetMode="External"/><Relationship Id="rId24" Type="http://schemas.openxmlformats.org/officeDocument/2006/relationships/hyperlink" Target="http://www.cegaipslp.org.mx/HV2020.nsf/nombre_de_la_vista/98570E19490DB91286258578007091D5/$File/NO+SE+GENERA.docx" TargetMode="External"/><Relationship Id="rId5" Type="http://schemas.openxmlformats.org/officeDocument/2006/relationships/hyperlink" Target="http://www.cegaipslp.org.mx/HV2020.nsf/nombre_de_la_vista/98570E19490DB91286258578007091D5/$File/NO+SE+GENERA.docx" TargetMode="External"/><Relationship Id="rId15" Type="http://schemas.openxmlformats.org/officeDocument/2006/relationships/hyperlink" Target="http://www.cegaipslp.org.mx/HV2020.nsf/nombre_de_la_vista/B8BFAC384BE3616786258578006C51D1/$File/FALLO.pdf" TargetMode="External"/><Relationship Id="rId23" Type="http://schemas.openxmlformats.org/officeDocument/2006/relationships/hyperlink" Target="http://www.cegaipslp.org.mx/HV2020.nsf/nombre_de_la_vista/98570E19490DB91286258578007091D5/$File/NO+SE+GENERA.docx" TargetMode="External"/><Relationship Id="rId28" Type="http://schemas.openxmlformats.org/officeDocument/2006/relationships/hyperlink" Target="http://www.cegaipslp.org.mx/HV2020.nsf/nombre_de_la_vista/98570E19490DB91286258578007091D5/$File/NO+SE+GENERA.docx" TargetMode="External"/><Relationship Id="rId10" Type="http://schemas.openxmlformats.org/officeDocument/2006/relationships/hyperlink" Target="http://www.cegaipslp.org.mx/HV2020.nsf/nombre_de_la_vista/83592DF9F12A8D9786258578006B1288/$File/APERTURA+DE+PROPUESTAS.pdf" TargetMode="External"/><Relationship Id="rId19" Type="http://schemas.openxmlformats.org/officeDocument/2006/relationships/hyperlink" Target="http://www.cegaipslp.org.mx/HV2020.nsf/nombre_de_la_vista/789A7C0FFCFB256986258578006E0798/$File/NO+SE+GENERO+INFORMACI&#211;N+XXXIVA.docx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20.nsf/nombre_de_la_vista/E7DC136E9705FD428625857800705FDB/$File/FAC.ESTIMACION+" TargetMode="External"/><Relationship Id="rId9" Type="http://schemas.openxmlformats.org/officeDocument/2006/relationships/hyperlink" Target="http://www.cegaipslp.org.mx/HV2020.nsf/nombre_de_la_vista/DEF63397C725EF7C86258578006AFED5/$File/APERTURA+DE+PROPUESTAS.pdf" TargetMode="External"/><Relationship Id="rId14" Type="http://schemas.openxmlformats.org/officeDocument/2006/relationships/hyperlink" Target="http://www.cegaipslp.org.mx/HV2020.nsf/nombre_de_la_vista/0D1AC03AC3B8848C86258578006A209A/$File/FALLO.pdf" TargetMode="External"/><Relationship Id="rId22" Type="http://schemas.openxmlformats.org/officeDocument/2006/relationships/hyperlink" Target="http://www.cegaipslp.org.mx/HV2020.nsf/nombre_de_la_vista/6430783188F70EEC8625857800706D0C/$File/FAC.ESTIMACION+" TargetMode="External"/><Relationship Id="rId27" Type="http://schemas.openxmlformats.org/officeDocument/2006/relationships/hyperlink" Target="http://www.cegaipslp.org.mx/HV2020.nsf/nombre_de_la_vista/98570E19490DB91286258578007091D5/$File/NO+SE+GENERA.docx" TargetMode="External"/><Relationship Id="rId30" Type="http://schemas.openxmlformats.org/officeDocument/2006/relationships/hyperlink" Target="http://www.cegaipslp.org.mx/HV2020.nsf/nombre_de_la_vista/8D89A3302E4089E2862585780071B133/$File/4009_001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3"/>
  <sheetViews>
    <sheetView tabSelected="1" topLeftCell="A3" zoomScale="85" zoomScaleNormal="85" workbookViewId="0">
      <selection activeCell="AN8" sqref="AN8"/>
    </sheetView>
  </sheetViews>
  <sheetFormatPr baseColWidth="10" defaultColWidth="8.85546875" defaultRowHeight="15" x14ac:dyDescent="0.25"/>
  <cols>
    <col min="1" max="1" width="8" style="26" bestFit="1" customWidth="1"/>
    <col min="2" max="2" width="36.42578125" style="26" bestFit="1" customWidth="1"/>
    <col min="3" max="3" width="38.5703125" style="26" bestFit="1" customWidth="1"/>
    <col min="4" max="4" width="28.7109375" style="26" bestFit="1" customWidth="1"/>
    <col min="5" max="5" width="16.28515625" style="26" bestFit="1" customWidth="1"/>
    <col min="6" max="6" width="46" style="26" bestFit="1" customWidth="1"/>
    <col min="7" max="7" width="38.42578125" style="26" bestFit="1" customWidth="1"/>
    <col min="8" max="8" width="46" style="26" bestFit="1" customWidth="1"/>
    <col min="9" max="9" width="32.5703125" style="26" bestFit="1" customWidth="1"/>
    <col min="10" max="10" width="37.28515625" style="26" bestFit="1" customWidth="1"/>
    <col min="11" max="11" width="46" style="26" bestFit="1" customWidth="1"/>
    <col min="12" max="12" width="43.7109375" style="26" bestFit="1" customWidth="1"/>
    <col min="13" max="13" width="46" style="26" bestFit="1" customWidth="1"/>
    <col min="14" max="14" width="73.28515625" style="26" bestFit="1" customWidth="1"/>
    <col min="15" max="15" width="68.28515625" style="26" bestFit="1" customWidth="1"/>
    <col min="16" max="16" width="61.28515625" style="26" bestFit="1" customWidth="1"/>
    <col min="17" max="17" width="37.7109375" style="26" bestFit="1" customWidth="1"/>
    <col min="18" max="18" width="33.5703125" style="26" bestFit="1" customWidth="1"/>
    <col min="19" max="19" width="36.7109375" style="26" bestFit="1" customWidth="1"/>
    <col min="20" max="20" width="38.7109375" style="26" bestFit="1" customWidth="1"/>
    <col min="21" max="21" width="34.7109375" style="26" bestFit="1" customWidth="1"/>
    <col min="22" max="22" width="48.5703125" style="26" bestFit="1" customWidth="1"/>
    <col min="23" max="23" width="44.85546875" style="26" bestFit="1" customWidth="1"/>
    <col min="24" max="24" width="16.140625" style="26" bestFit="1" customWidth="1"/>
    <col min="25" max="25" width="19.42578125" style="26" bestFit="1" customWidth="1"/>
    <col min="26" max="26" width="31.28515625" style="26" bestFit="1" customWidth="1"/>
    <col min="27" max="27" width="30.7109375" style="26" bestFit="1" customWidth="1"/>
    <col min="28" max="28" width="16.5703125" style="26" bestFit="1" customWidth="1"/>
    <col min="29" max="29" width="37.140625" style="26" bestFit="1" customWidth="1"/>
    <col min="30" max="30" width="47.28515625" style="26" bestFit="1" customWidth="1"/>
    <col min="31" max="31" width="44" style="26" bestFit="1" customWidth="1"/>
    <col min="32" max="32" width="44.42578125" style="26" bestFit="1" customWidth="1"/>
    <col min="33" max="33" width="14.42578125" style="26" bestFit="1" customWidth="1"/>
    <col min="34" max="34" width="35.28515625" style="26" bestFit="1" customWidth="1"/>
    <col min="35" max="35" width="13.5703125" style="26" bestFit="1" customWidth="1"/>
    <col min="36" max="36" width="17.140625" style="26" bestFit="1" customWidth="1"/>
    <col min="37" max="37" width="41.28515625" style="26" bestFit="1" customWidth="1"/>
    <col min="38" max="38" width="43.28515625" style="26" bestFit="1" customWidth="1"/>
    <col min="39" max="39" width="68.28515625" style="26" bestFit="1" customWidth="1"/>
    <col min="40" max="40" width="46.5703125" style="26" bestFit="1" customWidth="1"/>
    <col min="41" max="41" width="46" style="26" bestFit="1" customWidth="1"/>
    <col min="42" max="42" width="36.140625" style="26" bestFit="1" customWidth="1"/>
    <col min="43" max="43" width="22.28515625" style="26" bestFit="1" customWidth="1"/>
    <col min="44" max="44" width="46.5703125" style="26" bestFit="1" customWidth="1"/>
    <col min="45" max="45" width="44.5703125" style="26" bestFit="1" customWidth="1"/>
    <col min="46" max="46" width="41.28515625" style="26" bestFit="1" customWidth="1"/>
    <col min="47" max="47" width="60.140625" style="26" bestFit="1" customWidth="1"/>
    <col min="48" max="48" width="82" style="26" bestFit="1" customWidth="1"/>
    <col min="49" max="49" width="51.140625" style="26" bestFit="1" customWidth="1"/>
    <col min="50" max="50" width="42.28515625" style="26" bestFit="1" customWidth="1"/>
    <col min="51" max="51" width="46" style="26" bestFit="1" customWidth="1"/>
    <col min="52" max="52" width="57" style="26" bestFit="1" customWidth="1"/>
    <col min="53" max="53" width="46.5703125" style="26" bestFit="1" customWidth="1"/>
    <col min="54" max="54" width="51.7109375" style="26" bestFit="1" customWidth="1"/>
    <col min="55" max="55" width="76.5703125" style="26" bestFit="1" customWidth="1"/>
    <col min="56" max="56" width="35" style="26" customWidth="1"/>
    <col min="57" max="57" width="73.28515625" style="26" bestFit="1" customWidth="1"/>
    <col min="58" max="58" width="17.5703125" style="26" bestFit="1" customWidth="1"/>
    <col min="59" max="59" width="20" style="26" bestFit="1" customWidth="1"/>
    <col min="60" max="60" width="40.7109375" style="26" customWidth="1"/>
    <col min="61" max="16384" width="8.85546875" style="26"/>
  </cols>
  <sheetData>
    <row r="1" spans="1:60" hidden="1" x14ac:dyDescent="0.25">
      <c r="A1" s="26" t="s">
        <v>0</v>
      </c>
    </row>
    <row r="2" spans="1:60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60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60" hidden="1" x14ac:dyDescent="0.25">
      <c r="A4" s="26" t="s">
        <v>7</v>
      </c>
      <c r="B4" s="26" t="s">
        <v>8</v>
      </c>
      <c r="C4" s="26" t="s">
        <v>8</v>
      </c>
      <c r="D4" s="26" t="s">
        <v>9</v>
      </c>
      <c r="E4" s="26" t="s">
        <v>9</v>
      </c>
      <c r="F4" s="26" t="s">
        <v>10</v>
      </c>
      <c r="G4" s="26" t="s">
        <v>7</v>
      </c>
      <c r="H4" s="26" t="s">
        <v>11</v>
      </c>
      <c r="I4" s="26" t="s">
        <v>8</v>
      </c>
      <c r="J4" s="26" t="s">
        <v>12</v>
      </c>
      <c r="K4" s="26" t="s">
        <v>10</v>
      </c>
      <c r="L4" s="26" t="s">
        <v>8</v>
      </c>
      <c r="M4" s="26" t="s">
        <v>10</v>
      </c>
      <c r="N4" s="26" t="s">
        <v>10</v>
      </c>
      <c r="O4" s="26" t="s">
        <v>11</v>
      </c>
      <c r="P4" s="26" t="s">
        <v>11</v>
      </c>
      <c r="Q4" s="26" t="s">
        <v>11</v>
      </c>
      <c r="R4" s="26" t="s">
        <v>12</v>
      </c>
      <c r="S4" s="26" t="s">
        <v>12</v>
      </c>
      <c r="T4" s="26" t="s">
        <v>12</v>
      </c>
      <c r="U4" s="26" t="s">
        <v>12</v>
      </c>
      <c r="V4" s="26" t="s">
        <v>7</v>
      </c>
      <c r="W4" s="26" t="s">
        <v>12</v>
      </c>
      <c r="X4" s="26" t="s">
        <v>12</v>
      </c>
      <c r="Y4" s="26" t="s">
        <v>12</v>
      </c>
      <c r="Z4" s="26" t="s">
        <v>12</v>
      </c>
      <c r="AA4" s="26" t="s">
        <v>7</v>
      </c>
      <c r="AB4" s="26" t="s">
        <v>8</v>
      </c>
      <c r="AC4" s="26" t="s">
        <v>13</v>
      </c>
      <c r="AD4" s="26" t="s">
        <v>13</v>
      </c>
      <c r="AE4" s="26" t="s">
        <v>13</v>
      </c>
      <c r="AF4" s="26" t="s">
        <v>13</v>
      </c>
      <c r="AG4" s="26" t="s">
        <v>7</v>
      </c>
      <c r="AH4" s="26" t="s">
        <v>7</v>
      </c>
      <c r="AI4" s="26" t="s">
        <v>7</v>
      </c>
      <c r="AJ4" s="26" t="s">
        <v>12</v>
      </c>
      <c r="AK4" s="26" t="s">
        <v>8</v>
      </c>
      <c r="AL4" s="26" t="s">
        <v>8</v>
      </c>
      <c r="AM4" s="26" t="s">
        <v>11</v>
      </c>
      <c r="AN4" s="26" t="s">
        <v>11</v>
      </c>
      <c r="AO4" s="26" t="s">
        <v>10</v>
      </c>
      <c r="AP4" s="26" t="s">
        <v>9</v>
      </c>
      <c r="AQ4" s="26" t="s">
        <v>7</v>
      </c>
      <c r="AR4" s="26" t="s">
        <v>7</v>
      </c>
      <c r="AS4" s="26" t="s">
        <v>12</v>
      </c>
      <c r="AT4" s="26" t="s">
        <v>12</v>
      </c>
      <c r="AU4" s="26" t="s">
        <v>11</v>
      </c>
      <c r="AV4" s="26" t="s">
        <v>12</v>
      </c>
      <c r="AW4" s="26" t="s">
        <v>9</v>
      </c>
      <c r="AX4" s="26" t="s">
        <v>9</v>
      </c>
      <c r="AY4" s="26" t="s">
        <v>10</v>
      </c>
      <c r="AZ4" s="26" t="s">
        <v>12</v>
      </c>
      <c r="BA4" s="26" t="s">
        <v>11</v>
      </c>
      <c r="BB4" s="26" t="s">
        <v>11</v>
      </c>
      <c r="BC4" s="26" t="s">
        <v>11</v>
      </c>
      <c r="BD4" s="26" t="s">
        <v>11</v>
      </c>
      <c r="BE4" s="26" t="s">
        <v>12</v>
      </c>
      <c r="BF4" s="26" t="s">
        <v>8</v>
      </c>
      <c r="BG4" s="26" t="s">
        <v>14</v>
      </c>
      <c r="BH4" s="26" t="s">
        <v>15</v>
      </c>
    </row>
    <row r="5" spans="1:60" hidden="1" x14ac:dyDescent="0.25">
      <c r="A5" s="26" t="s">
        <v>16</v>
      </c>
      <c r="B5" s="26" t="s">
        <v>17</v>
      </c>
      <c r="C5" s="26" t="s">
        <v>18</v>
      </c>
      <c r="D5" s="26" t="s">
        <v>19</v>
      </c>
      <c r="E5" s="26" t="s">
        <v>20</v>
      </c>
      <c r="F5" s="26" t="s">
        <v>21</v>
      </c>
      <c r="G5" s="26" t="s">
        <v>22</v>
      </c>
      <c r="H5" s="26" t="s">
        <v>23</v>
      </c>
      <c r="I5" s="26" t="s">
        <v>24</v>
      </c>
      <c r="J5" s="26" t="s">
        <v>25</v>
      </c>
      <c r="K5" s="26" t="s">
        <v>26</v>
      </c>
      <c r="L5" s="26" t="s">
        <v>27</v>
      </c>
      <c r="M5" s="26" t="s">
        <v>28</v>
      </c>
      <c r="N5" s="26" t="s">
        <v>29</v>
      </c>
      <c r="O5" s="26" t="s">
        <v>30</v>
      </c>
      <c r="P5" s="26" t="s">
        <v>31</v>
      </c>
      <c r="Q5" s="26" t="s">
        <v>32</v>
      </c>
      <c r="R5" s="26" t="s">
        <v>33</v>
      </c>
      <c r="S5" s="26" t="s">
        <v>34</v>
      </c>
      <c r="T5" s="26" t="s">
        <v>35</v>
      </c>
      <c r="U5" s="26" t="s">
        <v>36</v>
      </c>
      <c r="V5" s="26" t="s">
        <v>37</v>
      </c>
      <c r="W5" s="26" t="s">
        <v>38</v>
      </c>
      <c r="X5" s="26" t="s">
        <v>39</v>
      </c>
      <c r="Y5" s="26" t="s">
        <v>40</v>
      </c>
      <c r="Z5" s="26" t="s">
        <v>41</v>
      </c>
      <c r="AA5" s="26" t="s">
        <v>42</v>
      </c>
      <c r="AB5" s="26" t="s">
        <v>43</v>
      </c>
      <c r="AC5" s="26" t="s">
        <v>44</v>
      </c>
      <c r="AD5" s="26" t="s">
        <v>45</v>
      </c>
      <c r="AE5" s="26" t="s">
        <v>46</v>
      </c>
      <c r="AF5" s="26" t="s">
        <v>47</v>
      </c>
      <c r="AG5" s="26" t="s">
        <v>48</v>
      </c>
      <c r="AH5" s="26" t="s">
        <v>49</v>
      </c>
      <c r="AI5" s="26" t="s">
        <v>50</v>
      </c>
      <c r="AJ5" s="26" t="s">
        <v>51</v>
      </c>
      <c r="AK5" s="26" t="s">
        <v>52</v>
      </c>
      <c r="AL5" s="26" t="s">
        <v>53</v>
      </c>
      <c r="AM5" s="26" t="s">
        <v>54</v>
      </c>
      <c r="AN5" s="26" t="s">
        <v>55</v>
      </c>
      <c r="AO5" s="26" t="s">
        <v>56</v>
      </c>
      <c r="AP5" s="26" t="s">
        <v>57</v>
      </c>
      <c r="AQ5" s="26" t="s">
        <v>58</v>
      </c>
      <c r="AR5" s="26" t="s">
        <v>59</v>
      </c>
      <c r="AS5" s="26" t="s">
        <v>60</v>
      </c>
      <c r="AT5" s="26" t="s">
        <v>61</v>
      </c>
      <c r="AU5" s="26" t="s">
        <v>62</v>
      </c>
      <c r="AV5" s="26" t="s">
        <v>63</v>
      </c>
      <c r="AW5" s="26" t="s">
        <v>64</v>
      </c>
      <c r="AX5" s="26" t="s">
        <v>65</v>
      </c>
      <c r="AY5" s="26" t="s">
        <v>66</v>
      </c>
      <c r="AZ5" s="26" t="s">
        <v>67</v>
      </c>
      <c r="BA5" s="26" t="s">
        <v>68</v>
      </c>
      <c r="BB5" s="26" t="s">
        <v>69</v>
      </c>
      <c r="BC5" s="26" t="s">
        <v>70</v>
      </c>
      <c r="BD5" s="26" t="s">
        <v>71</v>
      </c>
      <c r="BE5" s="26" t="s">
        <v>72</v>
      </c>
      <c r="BF5" s="26" t="s">
        <v>73</v>
      </c>
      <c r="BG5" s="26" t="s">
        <v>74</v>
      </c>
      <c r="BH5" s="26" t="s">
        <v>75</v>
      </c>
    </row>
    <row r="6" spans="1:60" x14ac:dyDescent="0.25">
      <c r="A6" s="35" t="s">
        <v>76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</row>
    <row r="7" spans="1:60" ht="38.25" x14ac:dyDescent="0.25">
      <c r="A7" s="38" t="s">
        <v>77</v>
      </c>
      <c r="B7" s="38" t="s">
        <v>78</v>
      </c>
      <c r="C7" s="38" t="s">
        <v>79</v>
      </c>
      <c r="D7" s="38" t="s">
        <v>80</v>
      </c>
      <c r="E7" s="38" t="s">
        <v>81</v>
      </c>
      <c r="F7" s="38" t="s">
        <v>82</v>
      </c>
      <c r="G7" s="38" t="s">
        <v>83</v>
      </c>
      <c r="H7" s="38" t="s">
        <v>84</v>
      </c>
      <c r="I7" s="38" t="s">
        <v>85</v>
      </c>
      <c r="J7" s="38" t="s">
        <v>86</v>
      </c>
      <c r="K7" s="38" t="s">
        <v>87</v>
      </c>
      <c r="L7" s="38" t="s">
        <v>88</v>
      </c>
      <c r="M7" s="38" t="s">
        <v>89</v>
      </c>
      <c r="N7" s="38" t="s">
        <v>90</v>
      </c>
      <c r="O7" s="38" t="s">
        <v>91</v>
      </c>
      <c r="P7" s="38" t="s">
        <v>92</v>
      </c>
      <c r="Q7" s="38" t="s">
        <v>93</v>
      </c>
      <c r="R7" s="38" t="s">
        <v>94</v>
      </c>
      <c r="S7" s="38" t="s">
        <v>95</v>
      </c>
      <c r="T7" s="38" t="s">
        <v>96</v>
      </c>
      <c r="U7" s="38" t="s">
        <v>97</v>
      </c>
      <c r="V7" s="38" t="s">
        <v>98</v>
      </c>
      <c r="W7" s="38" t="s">
        <v>99</v>
      </c>
      <c r="X7" s="38" t="s">
        <v>100</v>
      </c>
      <c r="Y7" s="38" t="s">
        <v>101</v>
      </c>
      <c r="Z7" s="38" t="s">
        <v>102</v>
      </c>
      <c r="AA7" s="38" t="s">
        <v>103</v>
      </c>
      <c r="AB7" s="38" t="s">
        <v>104</v>
      </c>
      <c r="AC7" s="38" t="s">
        <v>105</v>
      </c>
      <c r="AD7" s="38" t="s">
        <v>106</v>
      </c>
      <c r="AE7" s="38" t="s">
        <v>107</v>
      </c>
      <c r="AF7" s="38" t="s">
        <v>108</v>
      </c>
      <c r="AG7" s="38" t="s">
        <v>109</v>
      </c>
      <c r="AH7" s="38" t="s">
        <v>110</v>
      </c>
      <c r="AI7" s="38" t="s">
        <v>111</v>
      </c>
      <c r="AJ7" s="38" t="s">
        <v>112</v>
      </c>
      <c r="AK7" s="38" t="s">
        <v>113</v>
      </c>
      <c r="AL7" s="38" t="s">
        <v>114</v>
      </c>
      <c r="AM7" s="38" t="s">
        <v>115</v>
      </c>
      <c r="AN7" s="38" t="s">
        <v>116</v>
      </c>
      <c r="AO7" s="38" t="s">
        <v>117</v>
      </c>
      <c r="AP7" s="38" t="s">
        <v>118</v>
      </c>
      <c r="AQ7" s="38" t="s">
        <v>119</v>
      </c>
      <c r="AR7" s="38" t="s">
        <v>120</v>
      </c>
      <c r="AS7" s="38" t="s">
        <v>121</v>
      </c>
      <c r="AT7" s="38" t="s">
        <v>122</v>
      </c>
      <c r="AU7" s="38" t="s">
        <v>123</v>
      </c>
      <c r="AV7" s="38" t="s">
        <v>124</v>
      </c>
      <c r="AW7" s="38" t="s">
        <v>125</v>
      </c>
      <c r="AX7" s="38" t="s">
        <v>126</v>
      </c>
      <c r="AY7" s="38" t="s">
        <v>127</v>
      </c>
      <c r="AZ7" s="38" t="s">
        <v>128</v>
      </c>
      <c r="BA7" s="38" t="s">
        <v>129</v>
      </c>
      <c r="BB7" s="38" t="s">
        <v>130</v>
      </c>
      <c r="BC7" s="38" t="s">
        <v>131</v>
      </c>
      <c r="BD7" s="38" t="s">
        <v>132</v>
      </c>
      <c r="BE7" s="38" t="s">
        <v>133</v>
      </c>
      <c r="BF7" s="38" t="s">
        <v>134</v>
      </c>
      <c r="BG7" s="38" t="s">
        <v>135</v>
      </c>
      <c r="BH7" s="38" t="s">
        <v>136</v>
      </c>
    </row>
    <row r="8" spans="1:60" s="8" customFormat="1" ht="117" customHeight="1" x14ac:dyDescent="0.25">
      <c r="A8" s="8">
        <v>2020</v>
      </c>
      <c r="B8" s="9">
        <v>43922</v>
      </c>
      <c r="C8" s="9">
        <v>43951</v>
      </c>
      <c r="D8" s="8" t="s">
        <v>138</v>
      </c>
      <c r="E8" s="8" t="s">
        <v>140</v>
      </c>
      <c r="F8" s="8">
        <v>1</v>
      </c>
      <c r="G8" s="8" t="s">
        <v>210</v>
      </c>
      <c r="H8" s="10" t="s">
        <v>212</v>
      </c>
      <c r="I8" s="9">
        <v>43895</v>
      </c>
      <c r="J8" s="8" t="s">
        <v>214</v>
      </c>
      <c r="K8" s="8">
        <v>1</v>
      </c>
      <c r="L8" s="9">
        <v>43902</v>
      </c>
      <c r="M8" s="8">
        <v>1</v>
      </c>
      <c r="N8" s="8">
        <v>1</v>
      </c>
      <c r="O8" s="10" t="s">
        <v>228</v>
      </c>
      <c r="P8" s="19" t="s">
        <v>229</v>
      </c>
      <c r="Q8" s="10" t="s">
        <v>228</v>
      </c>
      <c r="R8" s="16" t="s">
        <v>200</v>
      </c>
      <c r="S8" s="16" t="s">
        <v>201</v>
      </c>
      <c r="T8" s="16" t="s">
        <v>202</v>
      </c>
      <c r="U8" s="16" t="s">
        <v>203</v>
      </c>
      <c r="V8" s="16" t="s">
        <v>204</v>
      </c>
      <c r="W8" s="8" t="s">
        <v>241</v>
      </c>
      <c r="X8" s="17" t="s">
        <v>242</v>
      </c>
      <c r="Y8" s="8" t="s">
        <v>199</v>
      </c>
      <c r="Z8" s="8" t="s">
        <v>243</v>
      </c>
      <c r="AA8" s="8" t="s">
        <v>210</v>
      </c>
      <c r="AB8" s="22">
        <v>43922</v>
      </c>
      <c r="AC8" s="18">
        <v>1349678.0689600001</v>
      </c>
      <c r="AD8" s="23">
        <v>1565626.56</v>
      </c>
      <c r="AE8" s="8" t="s">
        <v>245</v>
      </c>
      <c r="AF8" s="8" t="s">
        <v>245</v>
      </c>
      <c r="AG8" s="8" t="s">
        <v>246</v>
      </c>
      <c r="AH8" s="8" t="s">
        <v>247</v>
      </c>
      <c r="AI8" s="8" t="s">
        <v>248</v>
      </c>
      <c r="AJ8" s="8" t="s">
        <v>214</v>
      </c>
      <c r="AK8" s="22">
        <v>43922</v>
      </c>
      <c r="AL8" s="22">
        <v>44019</v>
      </c>
      <c r="AM8" s="10" t="s">
        <v>249</v>
      </c>
      <c r="AN8" s="10" t="s">
        <v>251</v>
      </c>
      <c r="AO8" s="8">
        <v>1</v>
      </c>
      <c r="AP8" s="8" t="s">
        <v>147</v>
      </c>
      <c r="AQ8" s="8" t="s">
        <v>244</v>
      </c>
      <c r="AR8" s="8" t="s">
        <v>252</v>
      </c>
      <c r="AS8" s="8" t="s">
        <v>254</v>
      </c>
      <c r="AT8" s="8" t="s">
        <v>214</v>
      </c>
      <c r="AU8" s="19" t="s">
        <v>257</v>
      </c>
      <c r="AV8" s="8" t="s">
        <v>245</v>
      </c>
      <c r="AW8" s="8" t="s">
        <v>149</v>
      </c>
      <c r="AX8" s="8" t="s">
        <v>152</v>
      </c>
      <c r="AY8" s="8">
        <v>1</v>
      </c>
      <c r="AZ8" s="8" t="s">
        <v>245</v>
      </c>
      <c r="BA8" s="19" t="s">
        <v>260</v>
      </c>
      <c r="BB8" s="19" t="s">
        <v>261</v>
      </c>
      <c r="BC8" s="19" t="s">
        <v>262</v>
      </c>
      <c r="BD8" s="19" t="s">
        <v>262</v>
      </c>
      <c r="BE8" s="20" t="s">
        <v>199</v>
      </c>
      <c r="BF8" s="33">
        <v>43982</v>
      </c>
      <c r="BG8" s="21">
        <v>43890</v>
      </c>
      <c r="BH8" s="34"/>
    </row>
    <row r="9" spans="1:60" ht="90" x14ac:dyDescent="0.25">
      <c r="A9" s="8">
        <v>2020</v>
      </c>
      <c r="B9" s="9">
        <v>43922</v>
      </c>
      <c r="C9" s="9">
        <v>43951</v>
      </c>
      <c r="D9" s="8" t="s">
        <v>138</v>
      </c>
      <c r="E9" s="8" t="s">
        <v>140</v>
      </c>
      <c r="F9" s="8">
        <v>2</v>
      </c>
      <c r="G9" s="8" t="s">
        <v>211</v>
      </c>
      <c r="H9" s="24" t="s">
        <v>213</v>
      </c>
      <c r="I9" s="22">
        <v>43956</v>
      </c>
      <c r="J9" s="25" t="s">
        <v>215</v>
      </c>
      <c r="K9" s="26">
        <v>2</v>
      </c>
      <c r="L9" s="22">
        <v>43902</v>
      </c>
      <c r="M9" s="26">
        <v>2</v>
      </c>
      <c r="N9" s="26">
        <v>2</v>
      </c>
      <c r="O9" s="10" t="s">
        <v>227</v>
      </c>
      <c r="P9" s="19" t="s">
        <v>230</v>
      </c>
      <c r="Q9" s="10" t="s">
        <v>227</v>
      </c>
      <c r="R9" s="16" t="s">
        <v>205</v>
      </c>
      <c r="S9" s="16" t="s">
        <v>206</v>
      </c>
      <c r="T9" s="16" t="s">
        <v>207</v>
      </c>
      <c r="U9" s="16" t="s">
        <v>208</v>
      </c>
      <c r="V9" s="16" t="s">
        <v>209</v>
      </c>
      <c r="W9" s="26" t="s">
        <v>241</v>
      </c>
      <c r="X9" s="27" t="s">
        <v>242</v>
      </c>
      <c r="Y9" s="28" t="s">
        <v>199</v>
      </c>
      <c r="Z9" s="28" t="s">
        <v>243</v>
      </c>
      <c r="AA9" s="8" t="s">
        <v>211</v>
      </c>
      <c r="AB9" s="22">
        <v>43922</v>
      </c>
      <c r="AC9" s="23">
        <v>1160676.76724</v>
      </c>
      <c r="AD9" s="29">
        <v>1346385.05</v>
      </c>
      <c r="AE9" s="8" t="s">
        <v>245</v>
      </c>
      <c r="AF9" s="8" t="s">
        <v>245</v>
      </c>
      <c r="AG9" s="8" t="s">
        <v>246</v>
      </c>
      <c r="AH9" s="8" t="s">
        <v>247</v>
      </c>
      <c r="AI9" s="8" t="s">
        <v>248</v>
      </c>
      <c r="AJ9" s="25" t="s">
        <v>215</v>
      </c>
      <c r="AK9" s="22">
        <v>43922</v>
      </c>
      <c r="AL9" s="22">
        <v>44019</v>
      </c>
      <c r="AM9" s="10" t="s">
        <v>250</v>
      </c>
      <c r="AN9" s="10" t="s">
        <v>251</v>
      </c>
      <c r="AO9" s="26">
        <v>1</v>
      </c>
      <c r="AP9" s="26" t="s">
        <v>147</v>
      </c>
      <c r="AQ9" s="8" t="s">
        <v>244</v>
      </c>
      <c r="AR9" s="26" t="s">
        <v>252</v>
      </c>
      <c r="AS9" s="25" t="s">
        <v>255</v>
      </c>
      <c r="AT9" s="25" t="s">
        <v>215</v>
      </c>
      <c r="AU9" s="24" t="s">
        <v>258</v>
      </c>
      <c r="AV9" s="8" t="s">
        <v>245</v>
      </c>
      <c r="AW9" s="26" t="s">
        <v>149</v>
      </c>
      <c r="AX9" s="26" t="s">
        <v>152</v>
      </c>
      <c r="AY9" s="26">
        <v>1</v>
      </c>
      <c r="AZ9" s="8" t="s">
        <v>245</v>
      </c>
      <c r="BA9" s="19" t="s">
        <v>264</v>
      </c>
      <c r="BB9" s="19" t="s">
        <v>263</v>
      </c>
      <c r="BC9" s="19" t="s">
        <v>262</v>
      </c>
      <c r="BD9" s="19" t="s">
        <v>262</v>
      </c>
      <c r="BE9" s="20" t="s">
        <v>199</v>
      </c>
      <c r="BF9" s="33">
        <v>43982</v>
      </c>
      <c r="BG9" s="32">
        <v>43952</v>
      </c>
    </row>
    <row r="10" spans="1:60" ht="90" x14ac:dyDescent="0.25">
      <c r="A10" s="26">
        <v>2020</v>
      </c>
      <c r="B10" s="22">
        <v>43922</v>
      </c>
      <c r="C10" s="22">
        <v>43951</v>
      </c>
      <c r="D10" s="8" t="s">
        <v>138</v>
      </c>
      <c r="E10" s="26" t="s">
        <v>140</v>
      </c>
      <c r="F10" s="26">
        <v>3</v>
      </c>
      <c r="G10" s="26" t="s">
        <v>232</v>
      </c>
      <c r="H10" s="10" t="s">
        <v>239</v>
      </c>
      <c r="I10" s="22">
        <v>43934</v>
      </c>
      <c r="J10" s="8" t="s">
        <v>233</v>
      </c>
      <c r="K10" s="26">
        <v>4</v>
      </c>
      <c r="L10" s="22">
        <v>43941</v>
      </c>
      <c r="M10" s="26">
        <v>4</v>
      </c>
      <c r="N10" s="26">
        <v>4</v>
      </c>
      <c r="O10" s="10" t="s">
        <v>240</v>
      </c>
      <c r="P10" s="19" t="s">
        <v>231</v>
      </c>
      <c r="Q10" s="10" t="s">
        <v>240</v>
      </c>
      <c r="R10" s="16" t="s">
        <v>223</v>
      </c>
      <c r="S10" s="16" t="s">
        <v>224</v>
      </c>
      <c r="T10" s="16" t="s">
        <v>225</v>
      </c>
      <c r="U10" s="16" t="s">
        <v>221</v>
      </c>
      <c r="V10" s="16" t="s">
        <v>222</v>
      </c>
      <c r="W10" s="26" t="s">
        <v>241</v>
      </c>
      <c r="X10" s="27" t="s">
        <v>242</v>
      </c>
      <c r="Y10" s="28" t="s">
        <v>199</v>
      </c>
      <c r="Z10" s="28" t="s">
        <v>243</v>
      </c>
      <c r="AA10" s="26" t="s">
        <v>232</v>
      </c>
      <c r="AB10" s="26" t="s">
        <v>245</v>
      </c>
      <c r="AC10" s="26" t="s">
        <v>245</v>
      </c>
      <c r="AD10" s="26" t="s">
        <v>245</v>
      </c>
      <c r="AE10" s="8" t="s">
        <v>245</v>
      </c>
      <c r="AF10" s="8" t="s">
        <v>245</v>
      </c>
      <c r="AG10" s="8" t="s">
        <v>246</v>
      </c>
      <c r="AH10" s="8" t="s">
        <v>247</v>
      </c>
      <c r="AI10" s="8" t="s">
        <v>248</v>
      </c>
      <c r="AJ10" s="8" t="s">
        <v>233</v>
      </c>
      <c r="AK10" s="26" t="s">
        <v>245</v>
      </c>
      <c r="AL10" s="26" t="s">
        <v>245</v>
      </c>
      <c r="AM10" s="26" t="s">
        <v>245</v>
      </c>
      <c r="AN10" s="10" t="s">
        <v>251</v>
      </c>
      <c r="AO10" s="26">
        <v>1</v>
      </c>
      <c r="AP10" s="26" t="s">
        <v>145</v>
      </c>
      <c r="AQ10" s="8" t="s">
        <v>244</v>
      </c>
      <c r="AR10" s="26" t="s">
        <v>253</v>
      </c>
      <c r="AS10" s="8" t="s">
        <v>256</v>
      </c>
      <c r="AT10" s="8" t="s">
        <v>233</v>
      </c>
      <c r="AU10" s="10" t="s">
        <v>259</v>
      </c>
      <c r="AV10" s="8" t="s">
        <v>245</v>
      </c>
      <c r="AW10" s="26" t="s">
        <v>148</v>
      </c>
      <c r="AX10" s="26" t="s">
        <v>152</v>
      </c>
      <c r="AY10" s="26">
        <v>1</v>
      </c>
      <c r="AZ10" s="8" t="s">
        <v>245</v>
      </c>
      <c r="BA10" s="19" t="s">
        <v>262</v>
      </c>
      <c r="BB10" s="19" t="s">
        <v>262</v>
      </c>
      <c r="BC10" s="19" t="s">
        <v>262</v>
      </c>
      <c r="BD10" s="19" t="s">
        <v>262</v>
      </c>
      <c r="BE10" s="30" t="s">
        <v>199</v>
      </c>
      <c r="BF10" s="31">
        <v>43982</v>
      </c>
      <c r="BG10" s="32">
        <v>43952</v>
      </c>
    </row>
    <row r="11" spans="1:60" x14ac:dyDescent="0.25">
      <c r="AV11" s="8"/>
    </row>
    <row r="12" spans="1:60" x14ac:dyDescent="0.25">
      <c r="AD12" s="39"/>
      <c r="AV12" s="8"/>
    </row>
    <row r="13" spans="1:60" x14ac:dyDescent="0.25">
      <c r="AD13" s="39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hyperlinks>
    <hyperlink ref="H8" r:id="rId1" xr:uid="{F09DF87F-8905-442E-A18F-B1E17A3E7F0E}"/>
    <hyperlink ref="P8" r:id="rId2" xr:uid="{2078A7D2-F015-44BA-8D6D-747AA68A3782}"/>
    <hyperlink ref="AU8" r:id="rId3" xr:uid="{A35BBFA3-97B9-49EC-9FBA-D3FC0B2228A2}"/>
    <hyperlink ref="BA8" r:id="rId4" location="2.pdf" xr:uid="{1BB8A85B-2001-4D4B-851C-9B21FB9B9A77}"/>
    <hyperlink ref="BC8" r:id="rId5" xr:uid="{031FB1B9-319B-40B3-98EC-5282C554B587}"/>
    <hyperlink ref="H9" r:id="rId6" xr:uid="{3A166892-3298-4428-A8C5-85FFF8986536}"/>
    <hyperlink ref="O9" r:id="rId7" xr:uid="{B5AFBBEC-27E7-4288-9C03-96785CDE28F2}"/>
    <hyperlink ref="O8" r:id="rId8" xr:uid="{5C79D7CC-9636-4E95-B6A5-37760A5779BB}"/>
    <hyperlink ref="P9" r:id="rId9" xr:uid="{AF87C906-3200-4B87-A690-C9FB49B74F45}"/>
    <hyperlink ref="P10" r:id="rId10" xr:uid="{B6904F94-C89E-48CE-95C6-75724B281440}"/>
    <hyperlink ref="H10" r:id="rId11" xr:uid="{034961E3-37B9-4007-80ED-0E7924EEC01B}"/>
    <hyperlink ref="O10" r:id="rId12" xr:uid="{41ED0B65-417B-4448-A2B0-3D38BE5A1432}"/>
    <hyperlink ref="Q9" r:id="rId13" xr:uid="{9F2CEF08-B16A-4AE3-81D4-D720BE855900}"/>
    <hyperlink ref="Q8" r:id="rId14" xr:uid="{8B529537-C5B1-4F7B-8BF3-450F7C621DFC}"/>
    <hyperlink ref="Q10" r:id="rId15" xr:uid="{BA9052BB-1471-4644-BA1F-4B2803F70349}"/>
    <hyperlink ref="AM8" r:id="rId16" xr:uid="{BA19E64B-4EC7-4A0A-9D68-A217C461990B}"/>
    <hyperlink ref="AM9" r:id="rId17" xr:uid="{B2C12B01-F739-45C4-BDBC-7DC02C8F0680}"/>
    <hyperlink ref="AN8" r:id="rId18" xr:uid="{AB79FC54-9A10-41C7-BC54-74BEB0363612}"/>
    <hyperlink ref="AN9:AN10" r:id="rId19" display="http://www.cegaipslp.org.mx/HV2020.nsf/nombre_de_la_vista/789A7C0FFCFB256986258578006E0798/$File/NO+SE+GENERO+INFORMACIÓN+XXXIVA.docx" xr:uid="{BB5CEC34-3897-43CE-8172-852CF64F1CBA}"/>
    <hyperlink ref="AU9" r:id="rId20" xr:uid="{89ECFA11-67D7-47D8-8DFC-01335A6F4777}"/>
    <hyperlink ref="AU10" r:id="rId21" xr:uid="{8D446568-D312-4DB4-BF6E-E74489D743BA}"/>
    <hyperlink ref="BB8" r:id="rId22" location="2.pdf" xr:uid="{584BC2FD-7EFF-4A5A-9904-9A953A25FF28}"/>
    <hyperlink ref="BD8" r:id="rId23" xr:uid="{74FFE6D4-92D1-40F6-88B2-027BA2108F44}"/>
    <hyperlink ref="BC9:BC10" r:id="rId24" display="http://www.cegaipslp.org.mx/HV2020.nsf/nombre_de_la_vista/98570E19490DB91286258578007091D5/$File/NO+SE+GENERA.docx" xr:uid="{C10B478C-7D11-4057-BB6B-7450ACE9A293}"/>
    <hyperlink ref="BD9:BD10" r:id="rId25" display="http://www.cegaipslp.org.mx/HV2020.nsf/nombre_de_la_vista/98570E19490DB91286258578007091D5/$File/NO+SE+GENERA.docx" xr:uid="{9C00EE8F-A177-47DE-958F-1D236B247F6B}"/>
    <hyperlink ref="BB9" r:id="rId26" location="1.pd" xr:uid="{8D49062B-A068-42A4-A2BB-42EFEA2D95B9}"/>
    <hyperlink ref="BC10" r:id="rId27" xr:uid="{95AD7775-70D3-4A9F-A12D-8AB20FD73430}"/>
    <hyperlink ref="BB10" r:id="rId28" xr:uid="{FD381B31-F72E-4C8C-96BE-02E43CFF94CC}"/>
    <hyperlink ref="BA10" r:id="rId29" xr:uid="{E355F825-9173-4C7F-A897-4AC7CBD2A4D6}"/>
    <hyperlink ref="BA9" r:id="rId30" xr:uid="{5E70B03B-2674-4E83-85E6-53C44E38D185}"/>
  </hyperlinks>
  <pageMargins left="0.7" right="0.7" top="0.75" bottom="0.75" header="0.3" footer="0.3"/>
  <pageSetup orientation="portrait" r:id="rId3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B4" sqref="B4:E4"/>
    </sheetView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120.75" x14ac:dyDescent="0.25">
      <c r="A4" s="6">
        <v>1</v>
      </c>
      <c r="B4" s="3" t="s">
        <v>197</v>
      </c>
      <c r="C4" s="4" t="str">
        <f>+B4</f>
        <v>CON FUNDAMENTO EN EL ARTICULO 36 Y 37 DE LA LEY DE OBRAS PUBLICAS Y SERVICIOS RELACIONADAS CON LAS MISMAS PARA EL ESTADO DE SAN LUIS POTOSÍ EN ESTE PERIODO NO SE GENERO INFORMACION DE RESULTADOS ADJUDICACIONES, INVITACIONES Y LICITACIONES, PROCEDIMIENTOS DE LICITACIÓN PÚBLICA E INVITACIÓN A CUANDO MENOS TRES PERSONAS</v>
      </c>
      <c r="D4" s="4" t="str">
        <f>+C4</f>
        <v>CON FUNDAMENTO EN EL ARTICULO 36 Y 37 DE LA LEY DE OBRAS PUBLICAS Y SERVICIOS RELACIONADAS CON LAS MISMAS PARA EL ESTADO DE SAN LUIS POTOSÍ EN ESTE PERIODO NO SE GENERO INFORMACION DE RESULTADOS ADJUDICACIONES, INVITACIONES Y LICITACIONES, PROCEDIMIENTOS DE LICITACIÓN PÚBLICA E INVITACIÓN A CUANDO MENOS TRES PERSONAS</v>
      </c>
      <c r="E4" s="5" t="str">
        <f t="shared" ref="E4:F4" si="0">+D4</f>
        <v>CON FUNDAMENTO EN EL ARTICULO 36 Y 37 DE LA LEY DE OBRAS PUBLICAS Y SERVICIOS RELACIONADAS CON LAS MISMAS PARA EL ESTADO DE SAN LUIS POTOSÍ EN ESTE PERIODO NO SE GENERO INFORMACION DE RESULTADOS ADJUDICACIONES, INVITACIONES Y LICITACIONES, PROCEDIMIENTOS DE LICITACIÓN PÚBLICA E INVITACIÓN A CUANDO MENOS TRES PERSONAS</v>
      </c>
      <c r="F4" s="5" t="str">
        <f t="shared" si="0"/>
        <v>CON FUNDAMENTO EN EL ARTICULO 36 Y 37 DE LA LEY DE OBRAS PUBLICAS Y SERVICIOS RELACIONADAS CON LAS MISMAS PARA EL ESTADO DE SAN LUIS POTOSÍ EN ESTE PERIODO NO SE GENERO INFORMACION DE RESULTADOS ADJUDICACIONES, INVITACIONES Y LICITACIONES, PROCEDIMIENTOS DE LICITACIÓN PÚBLICA E INVITACIÓN A CUANDO MENOS TRES PERSONAS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42.28515625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ht="96" x14ac:dyDescent="0.25">
      <c r="A4" s="6">
        <v>1</v>
      </c>
      <c r="B4" s="7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D13" sqref="D13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120.75" x14ac:dyDescent="0.25">
      <c r="A4">
        <v>1</v>
      </c>
      <c r="B4" s="4" t="s">
        <v>198</v>
      </c>
      <c r="C4" s="4" t="str">
        <f>+B4</f>
        <v>CON FUNDAMENTO EN EL ARTICULO 139 DE LA LEY DE OBRAS PUBLICAS Y SERVICIOS RELACIONADOS CON LAS MISMAS PARA EL ESTADO Y MUNICIPIOS DE SAN LUIS POTOSÍ, DENTRO DEL ORGANISMO OPERADOR PARAMUNICIPAL DE AGUA POTABLE ALCANTARILLADO Y SANEAMIENTO DESCENTRALIZADO DE LAS AUTORIDADES DEL AYUNTAMIENTO DE RIOVERDE, S.L.P. NO SE GENERO CONVENIO MODIFICATORIO.</v>
      </c>
      <c r="D4" s="4" t="str">
        <f>+C4</f>
        <v>CON FUNDAMENTO EN EL ARTICULO 139 DE LA LEY DE OBRAS PUBLICAS Y SERVICIOS RELACIONADOS CON LAS MISMAS PARA EL ESTADO Y MUNICIPIOS DE SAN LUIS POTOSÍ, DENTRO DEL ORGANISMO OPERADOR PARAMUNICIPAL DE AGUA POTABLE ALCANTARILLADO Y SANEAMIENTO DESCENTRALIZADO DE LAS AUTORIDADES DEL AYUNTAMIENTO DE RIOVERDE, S.L.P. NO SE GENERO CONVENIO MODIFICATORIO.</v>
      </c>
      <c r="E4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"/>
  <sheetViews>
    <sheetView topLeftCell="A3" workbookViewId="0">
      <selection activeCell="B7" sqref="B7:F7"/>
    </sheetView>
  </sheetViews>
  <sheetFormatPr baseColWidth="10" defaultColWidth="8.85546875" defaultRowHeight="15" x14ac:dyDescent="0.25"/>
  <cols>
    <col min="1" max="1" width="3.42578125" bestFit="1" customWidth="1"/>
    <col min="2" max="2" width="30.7109375" customWidth="1"/>
    <col min="3" max="3" width="31.28515625" customWidth="1"/>
    <col min="4" max="4" width="26.42578125" customWidth="1"/>
    <col min="5" max="5" width="26.7109375" customWidth="1"/>
    <col min="6" max="6" width="48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s="11" customFormat="1" x14ac:dyDescent="0.25">
      <c r="A4" s="2">
        <v>1</v>
      </c>
      <c r="B4" s="13" t="s">
        <v>200</v>
      </c>
      <c r="C4" s="13" t="s">
        <v>201</v>
      </c>
      <c r="D4" s="13" t="s">
        <v>202</v>
      </c>
      <c r="E4" s="13" t="s">
        <v>203</v>
      </c>
      <c r="F4" s="13" t="s">
        <v>204</v>
      </c>
    </row>
    <row r="5" spans="1:6" s="11" customFormat="1" x14ac:dyDescent="0.25">
      <c r="A5" s="11">
        <v>2</v>
      </c>
      <c r="B5" s="13" t="s">
        <v>205</v>
      </c>
      <c r="C5" s="13" t="s">
        <v>206</v>
      </c>
      <c r="D5" s="13" t="s">
        <v>207</v>
      </c>
      <c r="E5" s="13" t="s">
        <v>208</v>
      </c>
      <c r="F5" s="13" t="s">
        <v>209</v>
      </c>
    </row>
    <row r="6" spans="1:6" s="11" customFormat="1" x14ac:dyDescent="0.25">
      <c r="A6" s="11">
        <v>3</v>
      </c>
      <c r="B6" s="12" t="s">
        <v>216</v>
      </c>
      <c r="C6" s="12" t="s">
        <v>217</v>
      </c>
      <c r="D6" s="12" t="s">
        <v>218</v>
      </c>
      <c r="E6" s="12" t="s">
        <v>219</v>
      </c>
      <c r="F6" s="12" t="s">
        <v>220</v>
      </c>
    </row>
    <row r="7" spans="1:6" s="11" customFormat="1" x14ac:dyDescent="0.25">
      <c r="A7" s="11">
        <v>4</v>
      </c>
      <c r="B7" s="12" t="s">
        <v>223</v>
      </c>
      <c r="C7" s="12" t="s">
        <v>224</v>
      </c>
      <c r="D7" s="12" t="s">
        <v>225</v>
      </c>
      <c r="E7" s="12" t="s">
        <v>221</v>
      </c>
      <c r="F7" s="12" t="s">
        <v>222</v>
      </c>
    </row>
    <row r="8" spans="1:6" s="11" customFormat="1" x14ac:dyDescent="0.25">
      <c r="A8" s="11">
        <v>5</v>
      </c>
      <c r="B8" s="15" t="s">
        <v>234</v>
      </c>
      <c r="C8" s="15" t="s">
        <v>235</v>
      </c>
      <c r="D8" s="15" t="s">
        <v>236</v>
      </c>
      <c r="E8" s="15" t="s">
        <v>237</v>
      </c>
      <c r="F8" s="15" t="s">
        <v>238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"/>
  <sheetViews>
    <sheetView topLeftCell="A3" workbookViewId="0">
      <selection activeCell="A8" sqref="A8:XFD8"/>
    </sheetView>
  </sheetViews>
  <sheetFormatPr baseColWidth="10" defaultColWidth="8.85546875" defaultRowHeight="15" x14ac:dyDescent="0.25"/>
  <cols>
    <col min="1" max="1" width="3.42578125" bestFit="1" customWidth="1"/>
    <col min="2" max="2" width="43.140625" customWidth="1"/>
    <col min="3" max="3" width="33.7109375" customWidth="1"/>
    <col min="4" max="4" width="24.28515625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24" customHeight="1" x14ac:dyDescent="0.25">
      <c r="A4" s="2">
        <v>1</v>
      </c>
      <c r="B4" s="13" t="s">
        <v>200</v>
      </c>
      <c r="C4" s="13" t="s">
        <v>201</v>
      </c>
      <c r="D4" s="13" t="s">
        <v>202</v>
      </c>
      <c r="E4" s="13" t="s">
        <v>203</v>
      </c>
      <c r="F4" s="13" t="s">
        <v>204</v>
      </c>
    </row>
    <row r="5" spans="1:6" x14ac:dyDescent="0.25">
      <c r="A5">
        <v>2</v>
      </c>
      <c r="B5" s="13" t="s">
        <v>205</v>
      </c>
      <c r="C5" s="13" t="s">
        <v>206</v>
      </c>
      <c r="D5" s="13" t="s">
        <v>207</v>
      </c>
      <c r="E5" s="13" t="s">
        <v>208</v>
      </c>
      <c r="F5" s="13" t="s">
        <v>209</v>
      </c>
    </row>
    <row r="6" spans="1:6" x14ac:dyDescent="0.25">
      <c r="A6">
        <v>3</v>
      </c>
      <c r="B6" s="12" t="s">
        <v>216</v>
      </c>
      <c r="C6" s="12" t="s">
        <v>217</v>
      </c>
      <c r="D6" s="12" t="s">
        <v>218</v>
      </c>
      <c r="E6" s="12" t="s">
        <v>219</v>
      </c>
      <c r="F6" s="12" t="s">
        <v>220</v>
      </c>
    </row>
    <row r="7" spans="1:6" x14ac:dyDescent="0.25">
      <c r="A7">
        <v>4</v>
      </c>
      <c r="B7" s="12" t="s">
        <v>223</v>
      </c>
      <c r="C7" s="12" t="s">
        <v>224</v>
      </c>
      <c r="D7" s="12" t="s">
        <v>225</v>
      </c>
      <c r="E7" s="12" t="s">
        <v>221</v>
      </c>
      <c r="F7" s="12" t="s">
        <v>222</v>
      </c>
    </row>
    <row r="8" spans="1:6" x14ac:dyDescent="0.25">
      <c r="A8">
        <v>5</v>
      </c>
      <c r="B8" s="15" t="s">
        <v>234</v>
      </c>
      <c r="C8" s="15" t="s">
        <v>235</v>
      </c>
      <c r="D8" s="15" t="s">
        <v>236</v>
      </c>
      <c r="E8" s="15" t="s">
        <v>237</v>
      </c>
      <c r="F8" s="15" t="s">
        <v>238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"/>
  <sheetViews>
    <sheetView topLeftCell="A3" workbookViewId="0">
      <selection activeCell="A4" sqref="A4:XFD9"/>
    </sheetView>
  </sheetViews>
  <sheetFormatPr baseColWidth="10" defaultColWidth="8.85546875" defaultRowHeight="15" x14ac:dyDescent="0.25"/>
  <cols>
    <col min="1" max="1" width="3.42578125" bestFit="1" customWidth="1"/>
    <col min="2" max="2" width="29" customWidth="1"/>
    <col min="3" max="3" width="29.28515625" customWidth="1"/>
    <col min="4" max="4" width="26" customWidth="1"/>
    <col min="5" max="5" width="36.28515625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2">
        <v>1</v>
      </c>
      <c r="B4" s="13" t="s">
        <v>200</v>
      </c>
      <c r="C4" s="13" t="s">
        <v>201</v>
      </c>
      <c r="D4" s="13" t="s">
        <v>202</v>
      </c>
      <c r="E4" s="13" t="s">
        <v>203</v>
      </c>
      <c r="F4" s="13" t="s">
        <v>204</v>
      </c>
    </row>
    <row r="5" spans="1:6" x14ac:dyDescent="0.25">
      <c r="A5" s="11">
        <v>2</v>
      </c>
      <c r="B5" s="13" t="s">
        <v>205</v>
      </c>
      <c r="C5" s="13" t="s">
        <v>206</v>
      </c>
      <c r="D5" s="13" t="s">
        <v>207</v>
      </c>
      <c r="E5" s="13" t="s">
        <v>208</v>
      </c>
      <c r="F5" s="13" t="s">
        <v>209</v>
      </c>
    </row>
    <row r="6" spans="1:6" x14ac:dyDescent="0.25">
      <c r="A6" s="11">
        <v>3</v>
      </c>
      <c r="B6" s="12" t="s">
        <v>216</v>
      </c>
      <c r="C6" s="12" t="s">
        <v>217</v>
      </c>
      <c r="D6" s="12" t="s">
        <v>218</v>
      </c>
      <c r="E6" s="12" t="s">
        <v>219</v>
      </c>
      <c r="F6" s="12" t="s">
        <v>220</v>
      </c>
    </row>
    <row r="7" spans="1:6" x14ac:dyDescent="0.25">
      <c r="A7" s="11">
        <v>4</v>
      </c>
      <c r="B7" s="12" t="s">
        <v>223</v>
      </c>
      <c r="C7" s="12" t="s">
        <v>224</v>
      </c>
      <c r="D7" s="12" t="s">
        <v>225</v>
      </c>
      <c r="E7" s="12" t="s">
        <v>221</v>
      </c>
      <c r="F7" s="12" t="s">
        <v>222</v>
      </c>
    </row>
    <row r="8" spans="1:6" s="11" customFormat="1" x14ac:dyDescent="0.25">
      <c r="A8" s="11">
        <v>5</v>
      </c>
      <c r="B8" s="15" t="s">
        <v>234</v>
      </c>
      <c r="C8" s="15" t="s">
        <v>235</v>
      </c>
      <c r="D8" s="15" t="s">
        <v>236</v>
      </c>
      <c r="E8" s="15" t="s">
        <v>237</v>
      </c>
      <c r="F8" s="15" t="s">
        <v>238</v>
      </c>
    </row>
    <row r="9" spans="1:6" x14ac:dyDescent="0.25">
      <c r="A9" s="14">
        <v>5</v>
      </c>
      <c r="B9" s="15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2018-06-16T16:24:55Z</dcterms:created>
  <dcterms:modified xsi:type="dcterms:W3CDTF">2020-05-30T20:42:40Z</dcterms:modified>
</cp:coreProperties>
</file>