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810" windowWidth="23175" windowHeight="91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Formatos'!$F$9:$T$36</definedName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calcChain.xml><?xml version="1.0" encoding="utf-8"?>
<calcChain xmlns="http://schemas.openxmlformats.org/spreadsheetml/2006/main">
  <c r="S19" i="1" l="1"/>
  <c r="S18" i="1" l="1"/>
  <c r="S17" i="1" l="1"/>
  <c r="S16" i="1" l="1"/>
  <c r="S15" i="1" l="1"/>
  <c r="S14" i="1" l="1"/>
  <c r="S13" i="1" l="1"/>
  <c r="S12" i="1" l="1"/>
  <c r="S11" i="1"/>
  <c r="S10" i="1" l="1"/>
</calcChain>
</file>

<file path=xl/sharedStrings.xml><?xml version="1.0" encoding="utf-8"?>
<sst xmlns="http://schemas.openxmlformats.org/spreadsheetml/2006/main" count="315" uniqueCount="152">
  <si>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</si>
  <si>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</si>
  <si>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</si>
  <si>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</si>
  <si>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</si>
  <si>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</si>
  <si>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</si>
  <si>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</si>
  <si>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</si>
  <si>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</si>
  <si>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</si>
  <si>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</si>
  <si>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</si>
  <si>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</si>
  <si>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</si>
  <si>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</si>
  <si>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</si>
  <si>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</si>
  <si>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</si>
  <si>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</si>
  <si>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</si>
  <si>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</si>
  <si>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</si>
  <si>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</si>
  <si>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</si>
  <si>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</si>
  <si>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</si>
  <si>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</si>
  <si>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</si>
  <si>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</si>
  <si>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</si>
  <si>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</si>
  <si>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</si>
  <si>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</si>
  <si>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</si>
  <si>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</si>
  <si>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</si>
  <si>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</si>
  <si>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</si>
  <si>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</si>
  <si>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</si>
  <si>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</si>
  <si>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</si>
  <si>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</si>
  <si>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</si>
  <si>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</si>
  <si>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</si>
  <si>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</si>
  <si>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</si>
  <si>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</si>
  <si>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</si>
  <si>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</si>
  <si>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</si>
  <si>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</si>
  <si>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</si>
  <si>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</si>
  <si>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</si>
  <si>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</si>
  <si>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</si>
  <si>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</si>
  <si>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</si>
  <si>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</si>
  <si>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</si>
  <si>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</si>
  <si>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</si>
  <si>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</si>
  <si>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</si>
  <si>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</si>
  <si>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</si>
  <si>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</si>
  <si>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</si>
  <si>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</si>
  <si>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</si>
  <si>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</si>
  <si>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</si>
  <si>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</si>
  <si>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</si>
  <si>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</si>
  <si>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</si>
  <si>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</si>
  <si>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</si>
  <si>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</si>
  <si>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</si>
  <si>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</si>
  <si>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Obras públicas</t>
  </si>
  <si>
    <t>la Ley de Ingresos del Municipio de Villa de La Paz, San Luis Potosí.</t>
  </si>
  <si>
    <t>CORRESPONDE AL MES</t>
  </si>
  <si>
    <t>CERTIFICACION DE MEDIDAS</t>
  </si>
  <si>
    <t>NO SE GENERO</t>
  </si>
  <si>
    <t>ARTÍCULO 18 FRACC II INCISO E</t>
  </si>
  <si>
    <t>OBRAS PUBLICAS Y DESARROLLO URBANO</t>
  </si>
  <si>
    <t>LICENCIA DE USO DE SUELO</t>
  </si>
  <si>
    <t>NUMERO OFICIAL</t>
  </si>
  <si>
    <t xml:space="preserve">ARTÍCULO 30 FRACC I </t>
  </si>
  <si>
    <t>MARTÍNEZ</t>
  </si>
  <si>
    <t xml:space="preserve">ARTÍCULO 18 FRACC II INCISO E  </t>
  </si>
  <si>
    <t>ARTÍCULO 19 FRACC I INCISO A PUNTO 4</t>
  </si>
  <si>
    <t>SOTO</t>
  </si>
  <si>
    <t>PÉREZ</t>
  </si>
  <si>
    <t>LICENCIA DE CONSTRUCCIÓN</t>
  </si>
  <si>
    <t>CONSTANCIA DE ALINEAMIENTO</t>
  </si>
  <si>
    <t>ARTÍCULO 18</t>
  </si>
  <si>
    <t>JESÚS</t>
  </si>
  <si>
    <t xml:space="preserve">RODRÍGUEZ </t>
  </si>
  <si>
    <t>PEÑA</t>
  </si>
  <si>
    <t>Obras públicas y Desarrollo Urbano</t>
  </si>
  <si>
    <t>PERMISO EXTRACCIÓN DE ARBOLES</t>
  </si>
  <si>
    <t>SIFUENTES</t>
  </si>
  <si>
    <t>LIMÓN</t>
  </si>
  <si>
    <t>D.O.P.D.U./476/2020</t>
  </si>
  <si>
    <t xml:space="preserve">JOSÉ REFUGIO </t>
  </si>
  <si>
    <t>D.O.P.D.U./470/2020</t>
  </si>
  <si>
    <t>D.O.P.D.U./469/2020</t>
  </si>
  <si>
    <t xml:space="preserve">FLORENCIO </t>
  </si>
  <si>
    <t>D.O.P.D.U./464/2020</t>
  </si>
  <si>
    <t xml:space="preserve">MARÍA FILOMENA </t>
  </si>
  <si>
    <t>CERDA</t>
  </si>
  <si>
    <t>ESCAMILLA</t>
  </si>
  <si>
    <t>D.O.P.D.U./465/2020</t>
  </si>
  <si>
    <t>ASCIANO</t>
  </si>
  <si>
    <t xml:space="preserve">LARA </t>
  </si>
  <si>
    <t>D.O.P.D.U./467/2020</t>
  </si>
  <si>
    <t xml:space="preserve">PEDRO </t>
  </si>
  <si>
    <t xml:space="preserve">FLORES </t>
  </si>
  <si>
    <t>D.O.P.D.U./477/2020</t>
  </si>
  <si>
    <t>D.O.P.D.U./463/2020</t>
  </si>
  <si>
    <t>D.O.P.D.U./478/2020</t>
  </si>
  <si>
    <t>CARLOS</t>
  </si>
  <si>
    <t>SEGOVIA</t>
  </si>
  <si>
    <t>CONTRERAS</t>
  </si>
  <si>
    <t>D.O.P.D.U./480/2020</t>
  </si>
  <si>
    <t>http://www.cegaipslp.org.mx/HV2020Tres.nsf/nombre_de_la_vista/E3F7DE81AFADED6F862586BD004F1BC7/$File/img20201202_14491261.pdf</t>
  </si>
  <si>
    <t>http://www.cegaipslp.org.mx/HV2020Tres.nsf/nombre_de_la_vista/C60281405BCB9C97862586BD004FA976/$File/img20201211_11175703.pdf</t>
  </si>
  <si>
    <t>http://www.cegaipslp.org.mx/HV2020Tres.nsf/nombre_de_la_vista/437735CB40A3CD23862586BD00502391/$File/img20201211_12593884.pdf</t>
  </si>
  <si>
    <t>http://www.cegaipslp.org.mx/HV2020Tres.nsf/nombre_de_la_vista/6B0D441D9A824980862586BD00503B00/$File/img20201218_12491195.pdf</t>
  </si>
  <si>
    <t>http://www.cegaipslp.org.mx/HV2020Tres.nsf/nombre_de_la_vista/2EFBBC069B8E8F70862586BD00505184/$File/img20201218_12593551.pdf</t>
  </si>
  <si>
    <t>http://www.cegaipslp.org.mx/HV2020Tres.nsf/nombre_de_la_vista/61498684491A1BDA862586BD0050AAEC/$File/img20201218_14010369.pdf</t>
  </si>
  <si>
    <t>http://www.cegaipslp.org.mx/HV2020Tres.nsf/nombre_de_la_vista/EA03B88901DE887B862586BD0050BD94/$File/img20201221_12314694.pdf</t>
  </si>
  <si>
    <t>http://www.cegaipslp.org.mx/HV2020Tres.nsf/nombre_de_la_vista/E45DA8614E18E694862586BD0051CA97/$File/199++LICENCIA+DE+USO+DE+SUELO.pdf</t>
  </si>
  <si>
    <t>http://www.cegaipslp.org.mx/HV2020Tres.nsf/nombre_de_la_vista/FD6C0A24AF254FF6862586BD0052BFAF/$File/img20210420_10002665.pdf</t>
  </si>
  <si>
    <t>http://www.cegaipslp.org.mx/HV2020Tres.nsf/nombre_de_la_vista/B540D43B5A865EEA862586BD00531328/$File/463+02.12.20+NUMERO+INTERIOR.pdf</t>
  </si>
  <si>
    <t>http://www.cegaipslp.org.mx/HV2020Tres.nsf/nombre_de_la_vista/1329EDA846AD9409862586BD005325D7/$File/470+16.12.20+CONSTANCIA+DE+ALINEAMIENTO.pdf</t>
  </si>
  <si>
    <t xml:space="preserve">   
http://www.cegaipslp.org.mx/HV2020Tres.nsf/nombre_de_la_vista/50343DA1047DB331862586BD0053380D/$File/469+16.12.20+CERTIFICACION+DE+MEDIDAS.pdf</t>
  </si>
  <si>
    <t>http://www.cegaipslp.org.mx/HV2020Tres.nsf/nombre_de_la_vista/5F7CC3F675B6241B862586BD005347F7/$File/464+07.12.20+LICENCIA+DE+USO+DE+SUELO.pdf</t>
  </si>
  <si>
    <t xml:space="preserve">   
http://www.cegaipslp.org.mx/HV2020Tres.nsf/nombre_de_la_vista/EE4528D572DDE6FF862586BD005361E4/$File/465+11.12.20+NUMERO+OFICIAL.pdf</t>
  </si>
  <si>
    <t xml:space="preserve">   
http://www.cegaipslp.org.mx/HV2020Tres.nsf/nombre_de_la_vista/1DFC1D89F3ADFECF862586BD0053732A/$File/467+11.12.20+CONSTANCIA+NUM+OFICIAL.pdf</t>
  </si>
  <si>
    <t>http://www.cegaipslp.org.mx/HV2020Tres.nsf/nombre_de_la_vista/38DB0F514ED0A37D862586BD00538283/$File/476+18.12.20+NUMERO+INTERIOR.pdf</t>
  </si>
  <si>
    <t>http://www.cegaipslp.org.mx/HV2020Tres.nsf/nombre_de_la_vista/1A5FE31CFAB26DA7862586BD00539131/$File/477+18.12.20+NUMERO+INTERIOR.pdf</t>
  </si>
  <si>
    <t>http://www.cegaipslp.org.mx/HV2020Tres.nsf/nombre_de_la_vista/4D5459295292F2A1862586BD0053A33F/$File/478+18.12.20+LICENCIA+DE+AUTOCONSTRUCCION.pdf</t>
  </si>
  <si>
    <t>http://www.cegaipslp.org.mx/HV2020Tres.nsf/nombre_de_la_vista/07F40E9327C872D0862586BD0053BD0D/$File/480+21.12.20+PERMISO+DE+DESMONTE.pdf</t>
  </si>
  <si>
    <t xml:space="preserve">  20/05/2021</t>
  </si>
  <si>
    <t xml:space="preserve">  20/04/2021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</si>
</sst>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Arial Narrow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44" fontId="0" fillId="0" borderId="0" xfId="1" applyFont="1"/>
    <xf numFmtId="0" fontId="0" fillId="0" borderId="0" xfId="0" applyFill="1" applyBorder="1"/>
    <xf numFmtId="0" fontId="0" fillId="0" borderId="0" xfId="0" applyFill="1"/>
    <xf numFmtId="0" fontId="4" fillId="0" borderId="0" xfId="0" applyFont="1" applyFill="1"/>
    <xf numFmtId="0" fontId="5" fillId="0" borderId="0" xfId="2"/>
    <xf numFmtId="0" fontId="0" fillId="0" borderId="0" xfId="0"/>
    <xf numFmtId="0" fontId="5" fillId="0" borderId="0" xfId="2" applyFill="1"/>
    <xf numFmtId="0" fontId="0" fillId="0" borderId="0" xfId="0"/>
    <xf numFmtId="14" fontId="7" fillId="0" borderId="0" xfId="0" applyNumberFormat="1" applyFont="1"/>
    <xf numFmtId="14" fontId="0" fillId="0" borderId="0" xfId="0" applyNumberFormat="1" applyFill="1"/>
    <xf numFmtId="44" fontId="0" fillId="0" borderId="0" xfId="1" applyFont="1" applyFill="1"/>
    <xf numFmtId="0" fontId="6" fillId="0" borderId="0" xfId="2" applyFont="1" applyFill="1" applyBorder="1" applyAlignment="1">
      <alignment vertical="center" wrapText="1"/>
    </xf>
    <xf numFmtId="0" fontId="5" fillId="0" borderId="0" xfId="2" applyFill="1" applyAlignment="1">
      <alignment wrapText="1"/>
    </xf>
    <xf numFmtId="0" fontId="6" fillId="0" borderId="0" xfId="2" applyFont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wrapText="1"/>
    </xf>
    <xf numFmtId="0" fontId="0" fillId="0" borderId="0" xfId="0" applyAlignment="1">
      <alignment wrapText="1"/>
    </xf>
    <xf numFmtId="0" fontId="0" fillId="0" borderId="3" xfId="0" applyBorder="1" applyAlignment="1">
      <alignment wrapText="1"/>
    </xf>
    <xf numFmtId="0" fontId="2" fillId="3" borderId="1" xfId="0" applyFont="1" applyFill="1" applyBorder="1"/>
    <xf numFmtId="0" fontId="5" fillId="0" borderId="0" xfId="2" applyAlignment="1">
      <alignment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E45DA8614E18E694862586BD0051CA97/$File/199++LICENCIA+DE+USO+DE+SUELO.pdf" TargetMode="External"/><Relationship Id="rId13" Type="http://schemas.openxmlformats.org/officeDocument/2006/relationships/hyperlink" Target="http://www.cegaipslp.org.mx/HV2020Tres.nsf/nombre_de_la_vista/5F7CC3F675B6241B862586BD005347F7/$File/464+07.12.20+LICENCIA+DE+USO+DE+SUELO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437735CB40A3CD23862586BD00502391/$File/img20201211_12593884.pdf" TargetMode="External"/><Relationship Id="rId7" Type="http://schemas.openxmlformats.org/officeDocument/2006/relationships/hyperlink" Target="http://www.cegaipslp.org.mx/HV2020Tres.nsf/nombre_de_la_vista/EA03B88901DE887B862586BD0050BD94/$File/img20201221_12314694.pdf" TargetMode="External"/><Relationship Id="rId12" Type="http://schemas.openxmlformats.org/officeDocument/2006/relationships/hyperlink" Target="http://www.cegaipslp.org.mx/HV2020Tres.nsf/nombre_de_la_vista/1329EDA846AD9409862586BD005325D7/$File/470+16.12.20+CONSTANCIA+DE+ALINEAMIENTO.pdf" TargetMode="External"/><Relationship Id="rId17" Type="http://schemas.openxmlformats.org/officeDocument/2006/relationships/hyperlink" Target="http://www.cegaipslp.org.mx/HV2020Tres.nsf/nombre_de_la_vista/07F40E9327C872D0862586BD0053BD0D/$File/480+21.12.20+PERMISO+DE+DESMONTE.pdf" TargetMode="External"/><Relationship Id="rId2" Type="http://schemas.openxmlformats.org/officeDocument/2006/relationships/hyperlink" Target="http://www.cegaipslp.org.mx/HV2020Tres.nsf/nombre_de_la_vista/C60281405BCB9C97862586BD004FA976/$File/img20201211_11175703.pdf" TargetMode="External"/><Relationship Id="rId16" Type="http://schemas.openxmlformats.org/officeDocument/2006/relationships/hyperlink" Target="http://www.cegaipslp.org.mx/HV2020Tres.nsf/nombre_de_la_vista/4D5459295292F2A1862586BD0053A33F/$File/478+18.12.20+LICENCIA+DE+AUTOCONSTRUCCION.pdf" TargetMode="External"/><Relationship Id="rId1" Type="http://schemas.openxmlformats.org/officeDocument/2006/relationships/hyperlink" Target="http://www.cegaipslp.org.mx/HV2020Tres.nsf/nombre_de_la_vista/E3F7DE81AFADED6F862586BD004F1BC7/$File/img20201202_14491261.pdf" TargetMode="External"/><Relationship Id="rId6" Type="http://schemas.openxmlformats.org/officeDocument/2006/relationships/hyperlink" Target="http://www.cegaipslp.org.mx/HV2020Tres.nsf/nombre_de_la_vista/61498684491A1BDA862586BD0050AAEC/$File/img20201218_14010369.pdf" TargetMode="External"/><Relationship Id="rId11" Type="http://schemas.openxmlformats.org/officeDocument/2006/relationships/hyperlink" Target="http://www.cegaipslp.org.mx/HV2020Tres.nsf/nombre_de_la_vista/B540D43B5A865EEA862586BD00531328/$File/463+02.12.20+NUMERO+INTERIOR.pdf" TargetMode="External"/><Relationship Id="rId5" Type="http://schemas.openxmlformats.org/officeDocument/2006/relationships/hyperlink" Target="http://www.cegaipslp.org.mx/HV2020Tres.nsf/nombre_de_la_vista/2EFBBC069B8E8F70862586BD00505184/$File/img20201218_12593551.pdf" TargetMode="External"/><Relationship Id="rId15" Type="http://schemas.openxmlformats.org/officeDocument/2006/relationships/hyperlink" Target="http://www.cegaipslp.org.mx/HV2020Tres.nsf/nombre_de_la_vista/1A5FE31CFAB26DA7862586BD00539131/$File/477+18.12.20+NUMERO+INTERIOR.pdf" TargetMode="External"/><Relationship Id="rId10" Type="http://schemas.openxmlformats.org/officeDocument/2006/relationships/hyperlink" Target="http://www.cegaipslp.org.mx/HV2020Tres.nsf/nombre_de_la_vista/FD6C0A24AF254FF6862586BD0052BFAF/$File/img20210420_10002665.pdf" TargetMode="External"/><Relationship Id="rId4" Type="http://schemas.openxmlformats.org/officeDocument/2006/relationships/hyperlink" Target="http://www.cegaipslp.org.mx/HV2020Tres.nsf/nombre_de_la_vista/6B0D441D9A824980862586BD00503B00/$File/img20201218_12491195.pdf" TargetMode="External"/><Relationship Id="rId9" Type="http://schemas.openxmlformats.org/officeDocument/2006/relationships/hyperlink" Target="http://www.cegaipslp.org.mx/HV2020Tres.nsf/nombre_de_la_vista/FD6C0A24AF254FF6862586BD0052BFAF/$File/img20210420_10002665.pdf" TargetMode="External"/><Relationship Id="rId14" Type="http://schemas.openxmlformats.org/officeDocument/2006/relationships/hyperlink" Target="http://www.cegaipslp.org.mx/HV2020Tres.nsf/nombre_de_la_vista/38DB0F514ED0A37D862586BD00538283/$File/476+18.12.20+NUMERO+INTERI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9"/>
  <sheetViews>
    <sheetView tabSelected="1" zoomScale="110" zoomScaleNormal="110" workbookViewId="0">
      <selection activeCell="AA21" sqref="AA21"/>
    </sheetView>
  </sheetViews>
  <sheetFormatPr baseColWidth="10" defaultColWidth="9.140625" defaultRowHeight="15" x14ac:dyDescent="0.25"/>
  <cols>
    <col min="1" max="1" width="8.5703125" customWidth="1"/>
    <col min="2" max="2" width="11.5703125" customWidth="1"/>
    <col min="3" max="3" width="10.5703125" customWidth="1"/>
    <col min="4" max="4" width="14.5703125" customWidth="1"/>
    <col min="5" max="5" width="17.85546875" customWidth="1"/>
    <col min="6" max="6" width="31.140625" customWidth="1"/>
    <col min="7" max="7" width="46" customWidth="1"/>
    <col min="8" max="8" width="14.85546875" customWidth="1"/>
    <col min="9" max="9" width="8.140625" customWidth="1"/>
    <col min="10" max="10" width="16.28515625" customWidth="1"/>
    <col min="11" max="11" width="10.85546875" customWidth="1"/>
    <col min="12" max="12" width="12.5703125" customWidth="1"/>
    <col min="13" max="13" width="15.5703125" customWidth="1"/>
    <col min="14" max="14" width="14" customWidth="1"/>
    <col min="15" max="15" width="12" customWidth="1"/>
    <col min="16" max="16" width="27.85546875" customWidth="1"/>
    <col min="17" max="17" width="25.140625" customWidth="1"/>
    <col min="18" max="18" width="12.28515625" customWidth="1"/>
    <col min="19" max="19" width="13.42578125" customWidth="1"/>
    <col min="20" max="20" width="23.85546875" customWidth="1"/>
    <col min="21" max="21" width="15.28515625" customWidth="1"/>
    <col min="22" max="22" width="17.42578125" customWidth="1"/>
    <col min="23" max="23" width="14.28515625" customWidth="1"/>
    <col min="24" max="24" width="13.5703125" customWidth="1"/>
    <col min="25" max="25" width="37.28515625" customWidth="1"/>
    <col min="26" max="26" width="16.28515625" customWidth="1"/>
    <col min="27" max="27" width="15.7109375" customWidth="1"/>
    <col min="28" max="28" width="8" bestFit="1" customWidth="1"/>
  </cols>
  <sheetData>
    <row r="1" spans="1:28" x14ac:dyDescent="0.25">
      <c r="A1" t="s">
        <v>0</v>
      </c>
      <c r="G1" s="9"/>
    </row>
    <row r="2" spans="1:2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8" ht="54.75" customHeight="1" x14ac:dyDescent="0.25">
      <c r="A3" s="21" t="s">
        <v>4</v>
      </c>
      <c r="B3" s="22"/>
      <c r="C3" s="23"/>
      <c r="D3" s="24" t="s">
        <v>5</v>
      </c>
      <c r="E3" s="20"/>
      <c r="F3" s="20"/>
      <c r="G3" s="21" t="s">
        <v>6</v>
      </c>
      <c r="H3" s="22"/>
      <c r="I3" s="22"/>
    </row>
    <row r="4" spans="1:28" s="11" customFormat="1" x14ac:dyDescent="0.25">
      <c r="A4" s="11" t="s">
        <v>88</v>
      </c>
    </row>
    <row r="5" spans="1:28" s="11" customFormat="1" x14ac:dyDescent="0.25"/>
    <row r="6" spans="1:28" x14ac:dyDescent="0.25">
      <c r="A6" t="s">
        <v>7</v>
      </c>
      <c r="B6" t="s">
        <v>8</v>
      </c>
      <c r="C6" t="s">
        <v>8</v>
      </c>
      <c r="D6" t="s">
        <v>9</v>
      </c>
      <c r="E6" t="s">
        <v>10</v>
      </c>
      <c r="F6" t="s">
        <v>10</v>
      </c>
      <c r="G6" t="s">
        <v>10</v>
      </c>
      <c r="H6" t="s">
        <v>7</v>
      </c>
      <c r="I6" t="s">
        <v>9</v>
      </c>
      <c r="J6" t="s">
        <v>7</v>
      </c>
      <c r="K6" t="s">
        <v>7</v>
      </c>
      <c r="L6" t="s">
        <v>7</v>
      </c>
      <c r="M6" t="s">
        <v>7</v>
      </c>
      <c r="N6" t="s">
        <v>8</v>
      </c>
      <c r="O6" t="s">
        <v>8</v>
      </c>
      <c r="P6" t="s">
        <v>7</v>
      </c>
      <c r="Q6" t="s">
        <v>11</v>
      </c>
      <c r="R6" t="s">
        <v>10</v>
      </c>
      <c r="S6" t="s">
        <v>12</v>
      </c>
      <c r="T6" t="s">
        <v>11</v>
      </c>
      <c r="U6" t="s">
        <v>11</v>
      </c>
      <c r="V6" t="s">
        <v>11</v>
      </c>
      <c r="W6" t="s">
        <v>9</v>
      </c>
      <c r="X6" t="s">
        <v>11</v>
      </c>
      <c r="Y6" t="s">
        <v>10</v>
      </c>
      <c r="Z6" t="s">
        <v>8</v>
      </c>
      <c r="AA6" t="s">
        <v>13</v>
      </c>
      <c r="AB6" t="s">
        <v>14</v>
      </c>
    </row>
    <row r="7" spans="1:28" x14ac:dyDescent="0.25">
      <c r="A7" t="s">
        <v>15</v>
      </c>
      <c r="B7" t="s">
        <v>16</v>
      </c>
      <c r="C7" t="s">
        <v>17</v>
      </c>
      <c r="D7" t="s">
        <v>18</v>
      </c>
      <c r="E7" t="s">
        <v>19</v>
      </c>
      <c r="F7" t="s">
        <v>20</v>
      </c>
      <c r="G7" t="s">
        <v>21</v>
      </c>
      <c r="H7" t="s">
        <v>22</v>
      </c>
      <c r="I7" t="s">
        <v>23</v>
      </c>
      <c r="J7" t="s">
        <v>24</v>
      </c>
      <c r="K7" t="s">
        <v>25</v>
      </c>
      <c r="L7" t="s">
        <v>26</v>
      </c>
      <c r="M7" t="s">
        <v>27</v>
      </c>
      <c r="N7" t="s">
        <v>28</v>
      </c>
      <c r="O7" t="s">
        <v>29</v>
      </c>
      <c r="P7" t="s">
        <v>30</v>
      </c>
      <c r="Q7" t="s">
        <v>31</v>
      </c>
      <c r="R7" t="s">
        <v>32</v>
      </c>
      <c r="S7" t="s">
        <v>33</v>
      </c>
      <c r="T7" t="s">
        <v>34</v>
      </c>
      <c r="U7" t="s">
        <v>35</v>
      </c>
      <c r="V7" t="s">
        <v>36</v>
      </c>
      <c r="W7" t="s">
        <v>37</v>
      </c>
      <c r="X7" t="s">
        <v>38</v>
      </c>
      <c r="Y7" t="s">
        <v>39</v>
      </c>
      <c r="Z7" t="s">
        <v>40</v>
      </c>
      <c r="AA7" t="s">
        <v>41</v>
      </c>
      <c r="AB7" t="s">
        <v>42</v>
      </c>
    </row>
    <row r="8" spans="1:28" x14ac:dyDescent="0.25">
      <c r="A8" s="19" t="s">
        <v>43</v>
      </c>
      <c r="B8" s="20"/>
      <c r="C8" s="20"/>
      <c r="D8" s="20"/>
      <c r="E8" s="20"/>
      <c r="F8" s="20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</row>
    <row r="9" spans="1:28" ht="102.75" x14ac:dyDescent="0.25">
      <c r="A9" s="1" t="s">
        <v>44</v>
      </c>
      <c r="B9" s="1" t="s">
        <v>45</v>
      </c>
      <c r="C9" s="1" t="s">
        <v>46</v>
      </c>
      <c r="D9" s="1" t="s">
        <v>47</v>
      </c>
      <c r="E9" s="1" t="s">
        <v>48</v>
      </c>
      <c r="F9" s="1" t="s">
        <v>49</v>
      </c>
      <c r="G9" s="1" t="s">
        <v>50</v>
      </c>
      <c r="H9" s="1" t="s">
        <v>51</v>
      </c>
      <c r="I9" s="1" t="s">
        <v>52</v>
      </c>
      <c r="J9" s="1" t="s">
        <v>53</v>
      </c>
      <c r="K9" s="1" t="s">
        <v>54</v>
      </c>
      <c r="L9" s="1" t="s">
        <v>55</v>
      </c>
      <c r="M9" s="1" t="s">
        <v>56</v>
      </c>
      <c r="N9" s="1" t="s">
        <v>57</v>
      </c>
      <c r="O9" s="1" t="s">
        <v>58</v>
      </c>
      <c r="P9" s="1" t="s">
        <v>59</v>
      </c>
      <c r="Q9" s="1" t="s">
        <v>60</v>
      </c>
      <c r="R9" s="1" t="s">
        <v>61</v>
      </c>
      <c r="S9" s="1" t="s">
        <v>62</v>
      </c>
      <c r="T9" s="1" t="s">
        <v>63</v>
      </c>
      <c r="U9" s="1" t="s">
        <v>64</v>
      </c>
      <c r="V9" s="1" t="s">
        <v>65</v>
      </c>
      <c r="W9" s="1" t="s">
        <v>66</v>
      </c>
      <c r="X9" s="1" t="s">
        <v>67</v>
      </c>
      <c r="Y9" s="1" t="s">
        <v>68</v>
      </c>
      <c r="Z9" s="1" t="s">
        <v>69</v>
      </c>
      <c r="AA9" s="1" t="s">
        <v>70</v>
      </c>
      <c r="AB9" s="1" t="s">
        <v>71</v>
      </c>
    </row>
    <row r="10" spans="1:28" s="18" customFormat="1" ht="30" customHeight="1" x14ac:dyDescent="0.3">
      <c r="A10" s="6">
        <v>2020</v>
      </c>
      <c r="B10" s="13">
        <v>44166</v>
      </c>
      <c r="C10" s="13">
        <v>44196</v>
      </c>
      <c r="D10" s="18" t="s">
        <v>78</v>
      </c>
      <c r="E10" s="3" t="s">
        <v>125</v>
      </c>
      <c r="F10" s="18" t="s">
        <v>92</v>
      </c>
      <c r="G10" s="18" t="s">
        <v>85</v>
      </c>
      <c r="H10" s="18" t="s">
        <v>105</v>
      </c>
      <c r="I10" s="18" t="s">
        <v>79</v>
      </c>
      <c r="J10" s="5" t="s">
        <v>110</v>
      </c>
      <c r="K10" s="5" t="s">
        <v>103</v>
      </c>
      <c r="L10" s="5" t="s">
        <v>97</v>
      </c>
      <c r="M10" s="18" t="s">
        <v>88</v>
      </c>
      <c r="N10" s="2">
        <v>44183</v>
      </c>
      <c r="O10" s="2">
        <v>44548</v>
      </c>
      <c r="P10" s="18" t="s">
        <v>93</v>
      </c>
      <c r="Q10" s="8" t="s">
        <v>140</v>
      </c>
      <c r="R10" s="4">
        <v>58.19</v>
      </c>
      <c r="S10" s="4">
        <f>+R10</f>
        <v>58.19</v>
      </c>
      <c r="T10" s="8" t="s">
        <v>131</v>
      </c>
      <c r="U10" s="17" t="s">
        <v>88</v>
      </c>
      <c r="V10" s="17" t="s">
        <v>88</v>
      </c>
      <c r="W10" s="17" t="s">
        <v>88</v>
      </c>
      <c r="X10" s="17" t="s">
        <v>88</v>
      </c>
      <c r="Y10" s="18" t="s">
        <v>90</v>
      </c>
      <c r="Z10" s="12" t="s">
        <v>150</v>
      </c>
      <c r="AA10" s="12" t="s">
        <v>151</v>
      </c>
      <c r="AB10" s="18" t="s">
        <v>86</v>
      </c>
    </row>
    <row r="11" spans="1:28" s="6" customFormat="1" ht="30" customHeight="1" x14ac:dyDescent="0.3">
      <c r="A11" s="6">
        <v>2020</v>
      </c>
      <c r="B11" s="13">
        <v>44166</v>
      </c>
      <c r="C11" s="13">
        <v>44196</v>
      </c>
      <c r="D11" s="6" t="s">
        <v>78</v>
      </c>
      <c r="E11" s="7" t="s">
        <v>111</v>
      </c>
      <c r="F11" s="6" t="s">
        <v>100</v>
      </c>
      <c r="G11" s="6" t="s">
        <v>85</v>
      </c>
      <c r="H11" s="6" t="s">
        <v>84</v>
      </c>
      <c r="I11" s="6" t="s">
        <v>80</v>
      </c>
      <c r="J11" s="5" t="s">
        <v>113</v>
      </c>
      <c r="K11" s="5" t="s">
        <v>97</v>
      </c>
      <c r="L11" s="5" t="s">
        <v>98</v>
      </c>
      <c r="M11" s="6" t="s">
        <v>88</v>
      </c>
      <c r="N11" s="13">
        <v>44174</v>
      </c>
      <c r="O11" s="13">
        <v>44539</v>
      </c>
      <c r="P11" s="6" t="s">
        <v>95</v>
      </c>
      <c r="Q11" s="16" t="s">
        <v>141</v>
      </c>
      <c r="R11" s="14">
        <v>260.58999999999997</v>
      </c>
      <c r="S11" s="14">
        <f t="shared" ref="S11" si="0">+R11</f>
        <v>260.58999999999997</v>
      </c>
      <c r="T11" s="10" t="s">
        <v>139</v>
      </c>
      <c r="U11" s="15" t="s">
        <v>88</v>
      </c>
      <c r="V11" s="15" t="s">
        <v>88</v>
      </c>
      <c r="W11" s="15" t="s">
        <v>88</v>
      </c>
      <c r="X11" s="15" t="s">
        <v>88</v>
      </c>
      <c r="Y11" s="6" t="s">
        <v>90</v>
      </c>
      <c r="Z11" s="12" t="s">
        <v>150</v>
      </c>
      <c r="AA11" s="12" t="s">
        <v>151</v>
      </c>
      <c r="AB11" s="6" t="s">
        <v>86</v>
      </c>
    </row>
    <row r="12" spans="1:28" s="6" customFormat="1" ht="30" customHeight="1" x14ac:dyDescent="0.3">
      <c r="A12" s="6">
        <v>2020</v>
      </c>
      <c r="B12" s="13">
        <v>44166</v>
      </c>
      <c r="C12" s="13">
        <v>44196</v>
      </c>
      <c r="D12" s="6" t="s">
        <v>78</v>
      </c>
      <c r="E12" s="7" t="s">
        <v>112</v>
      </c>
      <c r="F12" s="5" t="s">
        <v>87</v>
      </c>
      <c r="G12" s="6" t="s">
        <v>85</v>
      </c>
      <c r="H12" s="5" t="s">
        <v>84</v>
      </c>
      <c r="I12" s="5" t="s">
        <v>80</v>
      </c>
      <c r="J12" s="5" t="s">
        <v>113</v>
      </c>
      <c r="K12" s="5" t="s">
        <v>97</v>
      </c>
      <c r="L12" s="5" t="s">
        <v>98</v>
      </c>
      <c r="M12" s="5" t="s">
        <v>88</v>
      </c>
      <c r="N12" s="13">
        <v>44174</v>
      </c>
      <c r="O12" s="13">
        <v>44539</v>
      </c>
      <c r="P12" s="6" t="s">
        <v>89</v>
      </c>
      <c r="Q12" s="16" t="s">
        <v>142</v>
      </c>
      <c r="R12" s="14">
        <v>260.58999999999997</v>
      </c>
      <c r="S12" s="14">
        <f>+R12</f>
        <v>260.58999999999997</v>
      </c>
      <c r="T12" s="10" t="s">
        <v>139</v>
      </c>
      <c r="U12" s="15" t="s">
        <v>88</v>
      </c>
      <c r="V12" s="15" t="s">
        <v>88</v>
      </c>
      <c r="W12" s="15" t="s">
        <v>88</v>
      </c>
      <c r="X12" s="15" t="s">
        <v>88</v>
      </c>
      <c r="Y12" s="6" t="s">
        <v>90</v>
      </c>
      <c r="Z12" s="12" t="s">
        <v>150</v>
      </c>
      <c r="AA12" s="12" t="s">
        <v>151</v>
      </c>
      <c r="AB12" s="6" t="s">
        <v>86</v>
      </c>
    </row>
    <row r="13" spans="1:28" s="6" customFormat="1" ht="30" customHeight="1" x14ac:dyDescent="0.3">
      <c r="A13" s="6">
        <v>2020</v>
      </c>
      <c r="B13" s="13">
        <v>44166</v>
      </c>
      <c r="C13" s="13">
        <v>44196</v>
      </c>
      <c r="D13" s="6" t="s">
        <v>78</v>
      </c>
      <c r="E13" s="7" t="s">
        <v>114</v>
      </c>
      <c r="F13" s="5" t="s">
        <v>91</v>
      </c>
      <c r="G13" s="6" t="s">
        <v>85</v>
      </c>
      <c r="H13" s="6" t="s">
        <v>84</v>
      </c>
      <c r="I13" s="6" t="s">
        <v>80</v>
      </c>
      <c r="J13" s="5" t="s">
        <v>115</v>
      </c>
      <c r="K13" s="5" t="s">
        <v>116</v>
      </c>
      <c r="L13" s="5" t="s">
        <v>117</v>
      </c>
      <c r="M13" s="6" t="s">
        <v>88</v>
      </c>
      <c r="N13" s="13">
        <v>44174</v>
      </c>
      <c r="O13" s="13">
        <v>44539</v>
      </c>
      <c r="P13" s="6" t="s">
        <v>96</v>
      </c>
      <c r="Q13" s="10" t="s">
        <v>143</v>
      </c>
      <c r="R13" s="14">
        <v>381.1</v>
      </c>
      <c r="S13" s="14">
        <f t="shared" ref="S13" si="1">+R13</f>
        <v>381.1</v>
      </c>
      <c r="T13" s="10" t="s">
        <v>138</v>
      </c>
      <c r="U13" s="15" t="s">
        <v>88</v>
      </c>
      <c r="V13" s="15" t="s">
        <v>88</v>
      </c>
      <c r="W13" s="15" t="s">
        <v>88</v>
      </c>
      <c r="X13" s="15" t="s">
        <v>88</v>
      </c>
      <c r="Y13" s="6" t="s">
        <v>90</v>
      </c>
      <c r="Z13" s="12" t="s">
        <v>150</v>
      </c>
      <c r="AA13" s="12" t="s">
        <v>151</v>
      </c>
      <c r="AB13" s="6" t="s">
        <v>86</v>
      </c>
    </row>
    <row r="14" spans="1:28" s="18" customFormat="1" ht="30" customHeight="1" x14ac:dyDescent="0.3">
      <c r="A14" s="6">
        <v>2020</v>
      </c>
      <c r="B14" s="13">
        <v>44166</v>
      </c>
      <c r="C14" s="13">
        <v>44196</v>
      </c>
      <c r="D14" s="18" t="s">
        <v>78</v>
      </c>
      <c r="E14" s="3" t="s">
        <v>118</v>
      </c>
      <c r="F14" s="18" t="s">
        <v>92</v>
      </c>
      <c r="G14" s="18" t="s">
        <v>85</v>
      </c>
      <c r="H14" s="18" t="s">
        <v>105</v>
      </c>
      <c r="I14" s="18" t="s">
        <v>79</v>
      </c>
      <c r="J14" s="5" t="s">
        <v>119</v>
      </c>
      <c r="K14" s="5" t="s">
        <v>120</v>
      </c>
      <c r="L14" s="5" t="s">
        <v>94</v>
      </c>
      <c r="M14" s="18" t="s">
        <v>88</v>
      </c>
      <c r="N14" s="2">
        <v>44176</v>
      </c>
      <c r="O14" s="2">
        <v>44541</v>
      </c>
      <c r="P14" s="18" t="s">
        <v>93</v>
      </c>
      <c r="Q14" s="25" t="s">
        <v>144</v>
      </c>
      <c r="R14" s="4">
        <v>58.19</v>
      </c>
      <c r="S14" s="4">
        <f t="shared" ref="S14:S19" si="2">+R14</f>
        <v>58.19</v>
      </c>
      <c r="T14" s="8" t="s">
        <v>132</v>
      </c>
      <c r="U14" s="17" t="s">
        <v>88</v>
      </c>
      <c r="V14" s="17" t="s">
        <v>88</v>
      </c>
      <c r="W14" s="17" t="s">
        <v>88</v>
      </c>
      <c r="X14" s="17" t="s">
        <v>88</v>
      </c>
      <c r="Y14" s="18" t="s">
        <v>90</v>
      </c>
      <c r="Z14" s="12" t="s">
        <v>150</v>
      </c>
      <c r="AA14" s="12" t="s">
        <v>151</v>
      </c>
      <c r="AB14" s="18" t="s">
        <v>86</v>
      </c>
    </row>
    <row r="15" spans="1:28" s="18" customFormat="1" ht="30" customHeight="1" x14ac:dyDescent="0.3">
      <c r="A15" s="6">
        <v>2020</v>
      </c>
      <c r="B15" s="13">
        <v>44166</v>
      </c>
      <c r="C15" s="13">
        <v>44196</v>
      </c>
      <c r="D15" s="18" t="s">
        <v>78</v>
      </c>
      <c r="E15" s="3" t="s">
        <v>121</v>
      </c>
      <c r="F15" s="18" t="s">
        <v>92</v>
      </c>
      <c r="G15" s="18" t="s">
        <v>85</v>
      </c>
      <c r="H15" s="18" t="s">
        <v>105</v>
      </c>
      <c r="I15" s="18" t="s">
        <v>79</v>
      </c>
      <c r="J15" s="5" t="s">
        <v>122</v>
      </c>
      <c r="K15" s="5" t="s">
        <v>123</v>
      </c>
      <c r="L15" s="5" t="s">
        <v>104</v>
      </c>
      <c r="M15" s="18" t="s">
        <v>88</v>
      </c>
      <c r="N15" s="2">
        <v>44176</v>
      </c>
      <c r="O15" s="2">
        <v>44541</v>
      </c>
      <c r="P15" s="18" t="s">
        <v>93</v>
      </c>
      <c r="Q15" s="25" t="s">
        <v>145</v>
      </c>
      <c r="R15" s="4">
        <v>58.19</v>
      </c>
      <c r="S15" s="4">
        <f t="shared" si="2"/>
        <v>58.19</v>
      </c>
      <c r="T15" s="8" t="s">
        <v>133</v>
      </c>
      <c r="U15" s="17" t="s">
        <v>88</v>
      </c>
      <c r="V15" s="17" t="s">
        <v>88</v>
      </c>
      <c r="W15" s="17" t="s">
        <v>88</v>
      </c>
      <c r="X15" s="17" t="s">
        <v>88</v>
      </c>
      <c r="Y15" s="18" t="s">
        <v>90</v>
      </c>
      <c r="Z15" s="12" t="s">
        <v>150</v>
      </c>
      <c r="AA15" s="12" t="s">
        <v>151</v>
      </c>
      <c r="AB15" s="18" t="s">
        <v>86</v>
      </c>
    </row>
    <row r="16" spans="1:28" s="18" customFormat="1" ht="30" customHeight="1" x14ac:dyDescent="0.3">
      <c r="A16" s="6">
        <v>2020</v>
      </c>
      <c r="B16" s="13">
        <v>44166</v>
      </c>
      <c r="C16" s="13">
        <v>44196</v>
      </c>
      <c r="D16" s="18" t="s">
        <v>78</v>
      </c>
      <c r="E16" s="3" t="s">
        <v>109</v>
      </c>
      <c r="F16" s="18" t="s">
        <v>92</v>
      </c>
      <c r="G16" s="18" t="s">
        <v>85</v>
      </c>
      <c r="H16" s="18" t="s">
        <v>105</v>
      </c>
      <c r="I16" s="18" t="s">
        <v>79</v>
      </c>
      <c r="J16" s="5" t="s">
        <v>110</v>
      </c>
      <c r="K16" s="5" t="s">
        <v>103</v>
      </c>
      <c r="L16" s="5" t="s">
        <v>97</v>
      </c>
      <c r="M16" s="18" t="s">
        <v>88</v>
      </c>
      <c r="N16" s="2">
        <v>44183</v>
      </c>
      <c r="O16" s="2">
        <v>44548</v>
      </c>
      <c r="P16" s="18" t="s">
        <v>93</v>
      </c>
      <c r="Q16" s="8" t="s">
        <v>146</v>
      </c>
      <c r="R16" s="4">
        <v>58.19</v>
      </c>
      <c r="S16" s="4">
        <f t="shared" si="2"/>
        <v>58.19</v>
      </c>
      <c r="T16" s="8" t="s">
        <v>134</v>
      </c>
      <c r="U16" s="17" t="s">
        <v>88</v>
      </c>
      <c r="V16" s="17" t="s">
        <v>88</v>
      </c>
      <c r="W16" s="17" t="s">
        <v>88</v>
      </c>
      <c r="X16" s="17" t="s">
        <v>88</v>
      </c>
      <c r="Y16" s="18" t="s">
        <v>90</v>
      </c>
      <c r="Z16" s="12" t="s">
        <v>150</v>
      </c>
      <c r="AA16" s="12" t="s">
        <v>151</v>
      </c>
      <c r="AB16" s="18" t="s">
        <v>86</v>
      </c>
    </row>
    <row r="17" spans="1:28" s="18" customFormat="1" ht="30" customHeight="1" x14ac:dyDescent="0.3">
      <c r="A17" s="6">
        <v>2020</v>
      </c>
      <c r="B17" s="13">
        <v>44166</v>
      </c>
      <c r="C17" s="13">
        <v>44196</v>
      </c>
      <c r="D17" s="18" t="s">
        <v>78</v>
      </c>
      <c r="E17" s="3" t="s">
        <v>124</v>
      </c>
      <c r="F17" s="18" t="s">
        <v>92</v>
      </c>
      <c r="G17" s="18" t="s">
        <v>85</v>
      </c>
      <c r="H17" s="18" t="s">
        <v>105</v>
      </c>
      <c r="I17" s="18" t="s">
        <v>79</v>
      </c>
      <c r="J17" s="5" t="s">
        <v>110</v>
      </c>
      <c r="K17" s="5" t="s">
        <v>103</v>
      </c>
      <c r="L17" s="5" t="s">
        <v>97</v>
      </c>
      <c r="M17" s="18" t="s">
        <v>88</v>
      </c>
      <c r="N17" s="2">
        <v>44183</v>
      </c>
      <c r="O17" s="2">
        <v>44548</v>
      </c>
      <c r="P17" s="18" t="s">
        <v>93</v>
      </c>
      <c r="Q17" s="8" t="s">
        <v>147</v>
      </c>
      <c r="R17" s="4">
        <v>58.19</v>
      </c>
      <c r="S17" s="4">
        <f t="shared" si="2"/>
        <v>58.19</v>
      </c>
      <c r="T17" s="8" t="s">
        <v>135</v>
      </c>
      <c r="U17" s="17" t="s">
        <v>88</v>
      </c>
      <c r="V17" s="17" t="s">
        <v>88</v>
      </c>
      <c r="W17" s="17" t="s">
        <v>88</v>
      </c>
      <c r="X17" s="17" t="s">
        <v>88</v>
      </c>
      <c r="Y17" s="18" t="s">
        <v>90</v>
      </c>
      <c r="Z17" s="12" t="s">
        <v>150</v>
      </c>
      <c r="AA17" s="12" t="s">
        <v>151</v>
      </c>
      <c r="AB17" s="18" t="s">
        <v>86</v>
      </c>
    </row>
    <row r="18" spans="1:28" s="6" customFormat="1" ht="30" customHeight="1" x14ac:dyDescent="0.3">
      <c r="A18" s="18">
        <v>2020</v>
      </c>
      <c r="B18" s="13">
        <v>44166</v>
      </c>
      <c r="C18" s="13">
        <v>44196</v>
      </c>
      <c r="D18" s="6" t="s">
        <v>72</v>
      </c>
      <c r="E18" s="7" t="s">
        <v>126</v>
      </c>
      <c r="F18" s="6" t="s">
        <v>99</v>
      </c>
      <c r="G18" s="6" t="s">
        <v>85</v>
      </c>
      <c r="H18" s="6" t="s">
        <v>84</v>
      </c>
      <c r="I18" s="6" t="s">
        <v>80</v>
      </c>
      <c r="J18" s="5" t="s">
        <v>127</v>
      </c>
      <c r="K18" s="5" t="s">
        <v>128</v>
      </c>
      <c r="L18" s="5" t="s">
        <v>129</v>
      </c>
      <c r="M18" s="6" t="s">
        <v>88</v>
      </c>
      <c r="N18" s="13">
        <v>44183</v>
      </c>
      <c r="O18" s="13">
        <v>44365</v>
      </c>
      <c r="P18" s="6" t="s">
        <v>101</v>
      </c>
      <c r="Q18" s="10" t="s">
        <v>148</v>
      </c>
      <c r="R18" s="14">
        <v>40.56</v>
      </c>
      <c r="S18" s="14">
        <f t="shared" si="2"/>
        <v>40.56</v>
      </c>
      <c r="T18" s="10" t="s">
        <v>136</v>
      </c>
      <c r="U18" s="15" t="s">
        <v>88</v>
      </c>
      <c r="V18" s="15" t="s">
        <v>88</v>
      </c>
      <c r="W18" s="15" t="s">
        <v>88</v>
      </c>
      <c r="X18" s="15" t="s">
        <v>88</v>
      </c>
      <c r="Y18" s="6" t="s">
        <v>90</v>
      </c>
      <c r="Z18" s="12" t="s">
        <v>150</v>
      </c>
      <c r="AA18" s="12" t="s">
        <v>151</v>
      </c>
      <c r="AB18" s="6" t="s">
        <v>86</v>
      </c>
    </row>
    <row r="19" spans="1:28" s="18" customFormat="1" ht="30" customHeight="1" x14ac:dyDescent="0.3">
      <c r="A19" s="18">
        <v>2020</v>
      </c>
      <c r="B19" s="13">
        <v>44166</v>
      </c>
      <c r="C19" s="13">
        <v>44196</v>
      </c>
      <c r="D19" s="18" t="s">
        <v>78</v>
      </c>
      <c r="E19" s="3" t="s">
        <v>130</v>
      </c>
      <c r="F19" s="18" t="s">
        <v>106</v>
      </c>
      <c r="G19" s="18" t="s">
        <v>85</v>
      </c>
      <c r="H19" s="18" t="s">
        <v>105</v>
      </c>
      <c r="I19" s="18" t="s">
        <v>79</v>
      </c>
      <c r="J19" s="18" t="s">
        <v>102</v>
      </c>
      <c r="K19" s="18" t="s">
        <v>107</v>
      </c>
      <c r="L19" s="18" t="s">
        <v>108</v>
      </c>
      <c r="M19" s="18" t="s">
        <v>88</v>
      </c>
      <c r="N19" s="2">
        <v>44177</v>
      </c>
      <c r="O19" s="2">
        <v>44359</v>
      </c>
      <c r="P19" s="18" t="s">
        <v>93</v>
      </c>
      <c r="Q19" s="8" t="s">
        <v>149</v>
      </c>
      <c r="R19" s="4">
        <v>191.06</v>
      </c>
      <c r="S19" s="4">
        <f t="shared" si="2"/>
        <v>191.06</v>
      </c>
      <c r="T19" s="8" t="s">
        <v>137</v>
      </c>
      <c r="U19" s="17" t="s">
        <v>88</v>
      </c>
      <c r="V19" s="17" t="s">
        <v>88</v>
      </c>
      <c r="W19" s="17" t="s">
        <v>88</v>
      </c>
      <c r="X19" s="17" t="s">
        <v>88</v>
      </c>
      <c r="Y19" s="18" t="s">
        <v>90</v>
      </c>
      <c r="Z19" s="12" t="s">
        <v>150</v>
      </c>
      <c r="AA19" s="12" t="s">
        <v>151</v>
      </c>
      <c r="AB19" s="18" t="s">
        <v>86</v>
      </c>
    </row>
  </sheetData>
  <mergeCells count="7">
    <mergeCell ref="A8:AB8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37:W68">
      <formula1>Hidden_322</formula1>
    </dataValidation>
    <dataValidation type="list" allowBlank="1" showErrorMessage="1" sqref="D10:D19 D37:D68">
      <formula1>Hidden_13</formula1>
    </dataValidation>
    <dataValidation type="list" allowBlank="1" showErrorMessage="1" sqref="I10:I19 I37:I68">
      <formula1>Hidden_28</formula1>
    </dataValidation>
  </dataValidations>
  <hyperlinks>
    <hyperlink ref="T10" r:id="rId1"/>
    <hyperlink ref="T14" r:id="rId2"/>
    <hyperlink ref="T15" r:id="rId3"/>
    <hyperlink ref="T16" r:id="rId4"/>
    <hyperlink ref="T17" r:id="rId5"/>
    <hyperlink ref="T18" r:id="rId6"/>
    <hyperlink ref="T19" r:id="rId7"/>
    <hyperlink ref="T13" r:id="rId8"/>
    <hyperlink ref="T11" r:id="rId9"/>
    <hyperlink ref="T12" r:id="rId10"/>
    <hyperlink ref="Q10" r:id="rId11"/>
    <hyperlink ref="Q11" r:id="rId12"/>
    <hyperlink ref="Q13" r:id="rId13"/>
    <hyperlink ref="Q16" r:id="rId14"/>
    <hyperlink ref="Q17" r:id="rId15"/>
    <hyperlink ref="Q18" r:id="rId16"/>
    <hyperlink ref="Q19" r:id="rId17"/>
  </hyperlinks>
  <pageMargins left="0.7" right="0.7" top="0.75" bottom="0.75" header="0.3" footer="0.3"/>
  <pageSetup paperSize="9" orientation="portrait" horizontalDpi="0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HP6200</cp:lastModifiedBy>
  <dcterms:created xsi:type="dcterms:W3CDTF">2018-06-16T16:24:52Z</dcterms:created>
  <dcterms:modified xsi:type="dcterms:W3CDTF">2021-04-20T15:15:42Z</dcterms:modified>
</cp:coreProperties>
</file>