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dia\Dropbox\DAJA (compartida)\3.1.- Transparencia\Plataforma Estatal\Art 84\2 Actualización Mes en Curso Febrero 2020\Por Publicar\"/>
    </mc:Choice>
  </mc:AlternateContent>
  <bookViews>
    <workbookView xWindow="0" yWindow="0" windowWidth="21600" windowHeight="8655" tabRatio="587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_xlnm._FilterDatabase" localSheetId="0" hidden="1">'Reporte de Formatos'!$A$7:$AU$7</definedName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52511"/>
</workbook>
</file>

<file path=xl/calcChain.xml><?xml version="1.0" encoding="utf-8"?>
<calcChain xmlns="http://schemas.openxmlformats.org/spreadsheetml/2006/main">
  <c r="T25" i="1" l="1"/>
  <c r="T26" i="1"/>
  <c r="T21" i="1" l="1"/>
  <c r="T22" i="1"/>
  <c r="T23" i="1"/>
  <c r="T24" i="1"/>
  <c r="T20" i="1"/>
  <c r="T18" i="1"/>
  <c r="T17" i="1" l="1"/>
  <c r="T15" i="1"/>
  <c r="T14" i="1" l="1"/>
  <c r="T8" i="1"/>
  <c r="T19" i="1" l="1"/>
  <c r="T12" i="1" l="1"/>
  <c r="T9" i="1"/>
  <c r="T10" i="1" l="1"/>
  <c r="T11" i="1" l="1"/>
  <c r="T13" i="1"/>
  <c r="T16" i="1"/>
</calcChain>
</file>

<file path=xl/sharedStrings.xml><?xml version="1.0" encoding="utf-8"?>
<sst xmlns="http://schemas.openxmlformats.org/spreadsheetml/2006/main" count="1001" uniqueCount="292">
  <si>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</si>
  <si>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</si>
  <si>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</si>
  <si>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</si>
  <si>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</si>
  <si>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</si>
  <si>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</si>
  <si>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</si>
  <si>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</si>
  <si>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</si>
  <si>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</si>
  <si>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</si>
  <si>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</si>
  <si>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</si>
  <si>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</si>
  <si>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</si>
  <si>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</si>
  <si>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</si>
  <si>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</si>
  <si>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</si>
  <si>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</si>
  <si>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</si>
  <si>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</si>
  <si>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</si>
  <si>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</si>
  <si>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</si>
  <si>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</si>
  <si>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</si>
  <si>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</si>
  <si>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</si>
  <si>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</si>
  <si>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</si>
  <si>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</si>
  <si>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</si>
  <si>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</si>
  <si>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</si>
  <si>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</si>
  <si>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</si>
  <si>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</si>
  <si>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</si>
  <si>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</si>
  <si>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</si>
  <si>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</si>
  <si>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</si>
  <si>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</si>
  <si>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</si>
  <si>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</si>
  <si>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</si>
  <si>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</si>
  <si>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</si>
  <si>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</si>
  <si>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</si>
  <si>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</si>
  <si>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</si>
  <si>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</si>
  <si>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</si>
  <si>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</si>
  <si>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</si>
  <si>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</si>
  <si>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</si>
  <si>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</si>
  <si>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</si>
  <si>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</si>
  <si>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</si>
  <si>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</si>
  <si>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</si>
  <si>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</si>
  <si>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</si>
  <si>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</si>
  <si>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</si>
  <si>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</si>
  <si>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</si>
  <si>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</si>
  <si>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</si>
  <si>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</si>
  <si>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</si>
  <si>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</si>
  <si>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</si>
  <si>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</si>
  <si>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</si>
  <si>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</si>
  <si>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</si>
  <si>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</si>
  <si>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</si>
  <si>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</si>
  <si>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</si>
  <si>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</si>
  <si>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</si>
  <si>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</si>
  <si>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</si>
  <si>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</si>
  <si>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</si>
  <si>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</si>
  <si>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</si>
  <si>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</si>
  <si>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</si>
  <si>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</si>
  <si>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</si>
  <si>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</si>
  <si>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</si>
  <si>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</si>
  <si>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</si>
  <si>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</si>
  <si>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</si>
  <si>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</si>
  <si>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</si>
  <si>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</si>
  <si>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</si>
  <si>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</si>
  <si>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</si>
  <si>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</si>
  <si>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</si>
  <si>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</si>
  <si>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</si>
  <si>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</si>
  <si>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</si>
  <si>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</si>
  <si>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</si>
  <si>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</si>
  <si>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</si>
  <si>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</si>
  <si>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</si>
  <si>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</si>
  <si>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</si>
  <si>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</si>
  <si>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</si>
  <si>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</si>
  <si>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</si>
  <si>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</si>
  <si>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</si>
  <si>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</si>
  <si>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</si>
  <si>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</si>
  <si>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</si>
  <si>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</si>
  <si>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</si>
  <si>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</si>
  <si>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</si>
  <si>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</si>
  <si>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</si>
  <si>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</si>
  <si>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</si>
  <si>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</si>
  <si>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</si>
  <si>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</si>
  <si>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</si>
  <si>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</si>
  <si>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</si>
  <si>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</si>
  <si>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</si>
  <si>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Recursos Materiales</t>
  </si>
  <si>
    <t>Nacional</t>
  </si>
  <si>
    <t>Transferencia</t>
  </si>
  <si>
    <t>Propios</t>
  </si>
  <si>
    <t>Motivos y fundamentos legales aplicados para realizar la adjudicación directa</t>
  </si>
  <si>
    <t>Ley de Adquisiciones Estatal  Art.22 Fracción III y Art. 43</t>
  </si>
  <si>
    <t>AXT940727FP8</t>
  </si>
  <si>
    <t>Estatal</t>
  </si>
  <si>
    <t>Órgano Interno de Control de los Organismos Descentralizados de la SEGE</t>
  </si>
  <si>
    <t xml:space="preserve">Axtel SAB de CV </t>
  </si>
  <si>
    <t>ESE130513HY0</t>
  </si>
  <si>
    <t xml:space="preserve">Evanza, Soluciones para la Educacion Digital, S.C. </t>
  </si>
  <si>
    <t>Miquiorena</t>
  </si>
  <si>
    <t xml:space="preserve">Elektro-Tool GMBH </t>
  </si>
  <si>
    <t xml:space="preserve">Conservacion Mantenimiento y Construcciones El Alamo S.A. de C.V. </t>
  </si>
  <si>
    <t>CMC1711061W8</t>
  </si>
  <si>
    <t>Susana Noemi</t>
  </si>
  <si>
    <t>Moreno</t>
  </si>
  <si>
    <t>Jalomo</t>
  </si>
  <si>
    <t xml:space="preserve">Susana Noemi Moreno Jalomo </t>
  </si>
  <si>
    <t>MOJS901211R25</t>
  </si>
  <si>
    <t>Servicios informáticos</t>
  </si>
  <si>
    <t>Manuel Josue</t>
  </si>
  <si>
    <t>Muñiz</t>
  </si>
  <si>
    <t xml:space="preserve">Manuel Josue Muñiz Miquiorena </t>
  </si>
  <si>
    <t xml:space="preserve">Capa Tres, S.A. de C.V. </t>
  </si>
  <si>
    <t xml:space="preserve">Consys Telecom de Mexico, S.A. de C.V. </t>
  </si>
  <si>
    <t>Integracion Informatica y Administrativa del Centro S de RL de CV</t>
  </si>
  <si>
    <t>MUMM960702FW9</t>
  </si>
  <si>
    <t>CTR1301226V1</t>
  </si>
  <si>
    <t>CTM170707QQ7</t>
  </si>
  <si>
    <t>IIA910108FU3</t>
  </si>
  <si>
    <t>Recursos materiales</t>
  </si>
  <si>
    <t>Planta física</t>
  </si>
  <si>
    <t>OCD-36548</t>
  </si>
  <si>
    <t>OCD-36565</t>
  </si>
  <si>
    <t>OCD-36566</t>
  </si>
  <si>
    <t>OCD-36569</t>
  </si>
  <si>
    <t>OCD-36570</t>
  </si>
  <si>
    <t>OCD-36575</t>
  </si>
  <si>
    <t>OCD-36601</t>
  </si>
  <si>
    <t>OCD-36602</t>
  </si>
  <si>
    <t>OCD-36605</t>
  </si>
  <si>
    <t>OCD-36610</t>
  </si>
  <si>
    <t>OCD-36611</t>
  </si>
  <si>
    <t>OCD-36612</t>
  </si>
  <si>
    <t>OCD-36622</t>
  </si>
  <si>
    <t>OCD-36625</t>
  </si>
  <si>
    <t>OCD-36655</t>
  </si>
  <si>
    <t>OCD-36759</t>
  </si>
  <si>
    <t>OCD-36782</t>
  </si>
  <si>
    <t>Mantenimiento preventivo a nodos de red de laboratorios de telecomunicaciones 1 y 2</t>
  </si>
  <si>
    <t>Cajas para proyector de acero inoxidable con cortes laser (16)</t>
  </si>
  <si>
    <t>Licenciamiento mercadotecnia avanzado en ingles</t>
  </si>
  <si>
    <t>Servicio de telecomunicaciones axtel</t>
  </si>
  <si>
    <t>Fotografias para titulacion 169</t>
  </si>
  <si>
    <t>Soporte y actualizacion data center 6 meses (enero-junio 2020)</t>
  </si>
  <si>
    <t>Contra con el servicio web honsting para el sistema de adinistracion escolar power campus enero-febrero 2020</t>
  </si>
  <si>
    <t>Soporte anual a conmutador</t>
  </si>
  <si>
    <t>Manteniminto anual a impresoras enero-diciembre 2020</t>
  </si>
  <si>
    <t>Camisas para dama y caballero tipo polo para dia de la calidad 142 (pago 50%)</t>
  </si>
  <si>
    <t>No break cyberpower UT1000G (15)</t>
  </si>
  <si>
    <t>Mantenimiento preventivo y/o correctivo a 110 equipos de computo</t>
  </si>
  <si>
    <t xml:space="preserve">XRG Estrategias SA de CV </t>
  </si>
  <si>
    <t>Luis Javier</t>
  </si>
  <si>
    <t>Vallejo</t>
  </si>
  <si>
    <t>Coronel</t>
  </si>
  <si>
    <t>Luis Javier Vallejo Coronel</t>
  </si>
  <si>
    <t>Mario</t>
  </si>
  <si>
    <t>Berrones</t>
  </si>
  <si>
    <t>Alcocer</t>
  </si>
  <si>
    <t xml:space="preserve">Mario Berrones Alcocer </t>
  </si>
  <si>
    <t>David</t>
  </si>
  <si>
    <t>Ramírez</t>
  </si>
  <si>
    <t>Chavez</t>
  </si>
  <si>
    <t xml:space="preserve">David Ramírez Chavez </t>
  </si>
  <si>
    <t xml:space="preserve">AS Cumarsaid Chliste, S.A. de C.V. </t>
  </si>
  <si>
    <t>Carolina</t>
  </si>
  <si>
    <t>Ramirez</t>
  </si>
  <si>
    <t>Hernández</t>
  </si>
  <si>
    <t xml:space="preserve">Carolina Ramirez Hernandez </t>
  </si>
  <si>
    <t>XES160218GR8</t>
  </si>
  <si>
    <t>STE160802B74</t>
  </si>
  <si>
    <t>VACJ370303DNO</t>
  </si>
  <si>
    <t>BEAM740815RQA</t>
  </si>
  <si>
    <t>RACD840305KP1</t>
  </si>
  <si>
    <t>ACC101109RUA</t>
  </si>
  <si>
    <t>RAHC790525799</t>
  </si>
  <si>
    <t xml:space="preserve">Servicios escolares </t>
  </si>
  <si>
    <t>Deportes</t>
  </si>
  <si>
    <t>Calidad</t>
  </si>
  <si>
    <t>OCD-36810</t>
  </si>
  <si>
    <t>OCD-36830</t>
  </si>
  <si>
    <t xml:space="preserve">Licenciamiento administración básica bicicletas </t>
  </si>
  <si>
    <t>Inscripción a liga potosina de handball</t>
  </si>
  <si>
    <t>Inscripción a liga de voleibol</t>
  </si>
  <si>
    <t>Service contract 3M/software support update 64 bits/step 7/ siemens PLC+2</t>
  </si>
  <si>
    <t>Cursos de capacitacion S7</t>
  </si>
  <si>
    <t>Servicio de refuerzo a techimbre de cafetería</t>
  </si>
  <si>
    <t>FPN710301GQ3</t>
  </si>
  <si>
    <t xml:space="preserve">Festo Pneumatic S.A. </t>
  </si>
  <si>
    <t xml:space="preserve">Sigsim Tecnologia Educativa S de RL de CV </t>
  </si>
  <si>
    <t>Servicio de refuerzo a techumbre de cafetería</t>
  </si>
  <si>
    <t>No genera</t>
  </si>
  <si>
    <t>http://www.cegaipslp.org.mx/HV2020.nsf/nombre_de_la_vista/FA07038F1DAB059B86258527007D8E0E/$File/r36548.pdf</t>
  </si>
  <si>
    <t>http://www.cegaipslp.org.mx/HV2020.nsf/nombre_de_la_vista/FF3C86A2E10E5C9186258527007DA023/$File/r36565.pdf</t>
  </si>
  <si>
    <t>http://www.cegaipslp.org.mx/HV2020.nsf/nombre_de_la_vista/D8F8A7B2A0FF3B4786258527007DAD71/$File/r36566.pdf</t>
  </si>
  <si>
    <t>http://www.cegaipslp.org.mx/HV2020.nsf/nombre_de_la_vista/6743CA8C8C126CDD86258527007DBC46/$File/r36569.pdf</t>
  </si>
  <si>
    <t>http://www.cegaipslp.org.mx/HV2020.nsf/nombre_de_la_vista/7C2236F7E09863C986258527007DCCD3/$File/r36570.pdf</t>
  </si>
  <si>
    <t>http://www.cegaipslp.org.mx/HV2020.nsf/nombre_de_la_vista/BC93DD00CBD27B4186258527007DDA36/$File/r36575.pdf</t>
  </si>
  <si>
    <t>http://www.cegaipslp.org.mx/HV2020.nsf/nombre_de_la_vista/35DF95F1824E6E5E86258527007DECD6/$File/r36601.pdf</t>
  </si>
  <si>
    <t>http://www.cegaipslp.org.mx/HV2020.nsf/nombre_de_la_vista/4B3C4E348070E01B86258527007DFB31/$File/r36602.pdf</t>
  </si>
  <si>
    <t>http://www.cegaipslp.org.mx/HV2020.nsf/nombre_de_la_vista/196CDBB329C0A48A86258527007E09FF/$File/r36605.pdf</t>
  </si>
  <si>
    <t>http://www.cegaipslp.org.mx/HV2020.nsf/nombre_de_la_vista/57B51ABE0F0F713F86258527007E19F8/$File/r36610.pdf</t>
  </si>
  <si>
    <t>http://www.cegaipslp.org.mx/HV2020.nsf/nombre_de_la_vista/C9A74D6862BAECD686258527007E28A3/$File/r36611.pdf</t>
  </si>
  <si>
    <t>http://www.cegaipslp.org.mx/HV2020.nsf/nombre_de_la_vista/0FA49039859CCE6186258527007E35B6/$File/r36612.pdf</t>
  </si>
  <si>
    <t>http://www.cegaipslp.org.mx/HV2020.nsf/nombre_de_la_vista/5630537AC514978186258527007E46E0/$File/r36622.pdf</t>
  </si>
  <si>
    <t>http://www.cegaipslp.org.mx/HV2020.nsf/nombre_de_la_vista/0FF0D7EBA1CA6E8386258527007E5A0E/$File/r36625.pdf</t>
  </si>
  <si>
    <t>http://www.cegaipslp.org.mx/HV2020.nsf/nombre_de_la_vista/DF7A6C38EDE8959686258527007E6E9B/$File/r36655.pdf</t>
  </si>
  <si>
    <t>http://www.cegaipslp.org.mx/HV2020.nsf/nombre_de_la_vista/6AE43741DBCA9F1A86258527007E7BA6/$File/r36759.pdf</t>
  </si>
  <si>
    <t>http://www.cegaipslp.org.mx/HV2020.nsf/nombre_de_la_vista/C43AB38E75E119BB86258527007E87A9/$File/r36782.pdf</t>
  </si>
  <si>
    <t>http://www.cegaipslp.org.mx/HV2020.nsf/nombre_de_la_vista/20BD4298635DA53E86258527007E9AC7/$File/r36810.pdf</t>
  </si>
  <si>
    <t>http://www.cegaipslp.org.mx/HV2020.nsf/nombre_de_la_vista/7B722D470AAD308086258527007EA682/$File/r36830.pdf</t>
  </si>
  <si>
    <t>http://www.cegaipslp.org.mx/HV2020.nsf/nombre_de_la_vista/D8371E037F7D2D8C86258527007EBA11/$File/OC36548.pdf</t>
  </si>
  <si>
    <t>http://www.cegaipslp.org.mx/HV2020.nsf/nombre_de_la_vista/3AA97841C5DEA29586258527007EC4AE/$File/OC36565.pdf</t>
  </si>
  <si>
    <t>http://www.cegaipslp.org.mx/HV2020.nsf/nombre_de_la_vista/47FEE61AAA7FA2C586258527007ED19B/$File/OC36566.pdf</t>
  </si>
  <si>
    <t>http://www.cegaipslp.org.mx/HV2020.nsf/nombre_de_la_vista/69825BC72EFFFCF086258527007EDE3E/$File/OC36569.pdf</t>
  </si>
  <si>
    <t>http://www.cegaipslp.org.mx/HV2020.nsf/nombre_de_la_vista/5537200F64F9B2E086258527007EE8E5/$File/OC36570.pdf</t>
  </si>
  <si>
    <t>http://www.cegaipslp.org.mx/HV2020.nsf/nombre_de_la_vista/B32CFA0F5B5BC40A86258527007EF855/$File/OC36575.pdf</t>
  </si>
  <si>
    <t>http://www.cegaipslp.org.mx/HV2020.nsf/nombre_de_la_vista/585091DCAC0FCF4986258527007F038B/$File/OC36601.pdf</t>
  </si>
  <si>
    <t>http://www.cegaipslp.org.mx/HV2020.nsf/nombre_de_la_vista/896D01078258146D86258527007F1182/$File/OC36602.pdf</t>
  </si>
  <si>
    <t>http://www.cegaipslp.org.mx/HV2020.nsf/nombre_de_la_vista/3E3A5EFBE0B1915A86258527007F2211/$File/OC36605.pdf</t>
  </si>
  <si>
    <t>http://www.cegaipslp.org.mx/HV2020.nsf/nombre_de_la_vista/6EA438BE45EFC22E86258527007F2CCA/$File/OC36610.pdf</t>
  </si>
  <si>
    <t>http://www.cegaipslp.org.mx/HV2020.nsf/nombre_de_la_vista/D9196E8392F08FBD86258527007F3966/$File/OC36611.pdf</t>
  </si>
  <si>
    <t>http://www.cegaipslp.org.mx/HV2020.nsf/nombre_de_la_vista/9452709A82481A1B86258527007F51A8/$File/OC36612.pdf</t>
  </si>
  <si>
    <t>http://www.cegaipslp.org.mx/HV2020.nsf/nombre_de_la_vista/9090E4DBAE5F990086258527007FA8CE/$File/OC36622.pdf</t>
  </si>
  <si>
    <t>http://www.cegaipslp.org.mx/HV2020.nsf/nombre_de_la_vista/789063935E53555A86258527007FB6FA/$File/OC36625.pdf</t>
  </si>
  <si>
    <t>http://www.cegaipslp.org.mx/HV2020.nsf/nombre_de_la_vista/F948EC009194064A86258527007FC42F/$File/OC36655.pdf</t>
  </si>
  <si>
    <t>http://www.cegaipslp.org.mx/HV2020.nsf/nombre_de_la_vista/0532B9FD7CDFEB3886258527007FCEDA/$File/OC36759.pdf</t>
  </si>
  <si>
    <t>http://www.cegaipslp.org.mx/HV2020.nsf/nombre_de_la_vista/8FCB0BFF989648B086258527007FDA1F/$File/OC36782.pdf</t>
  </si>
  <si>
    <t>http://www.cegaipslp.org.mx/HV2020.nsf/nombre_de_la_vista/DADD5784F6BE062086258527007FE6F6/$File/OC36810.pdf</t>
  </si>
  <si>
    <t>http://www.cegaipslp.org.mx/HV2020.nsf/nombre_de_la_vista/41C90D0E10088E8686258527007FF394/$File/OC36830.pdf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</si>
</sst>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5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4" fontId="3" fillId="0" borderId="1" xfId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44" fontId="4" fillId="4" borderId="1" xfId="1" applyFont="1" applyFill="1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5" fillId="0" borderId="1" xfId="0" applyFont="1" applyBorder="1" applyAlignment="1" applyProtection="1">
      <alignment horizontal="center" vertical="center" wrapText="1" shrinkToFit="1"/>
    </xf>
    <xf numFmtId="0" fontId="5" fillId="0" borderId="1" xfId="0" applyFont="1" applyBorder="1" applyAlignment="1" applyProtection="1">
      <alignment horizontal="center" vertical="center"/>
    </xf>
    <xf numFmtId="0" fontId="6" fillId="3" borderId="1" xfId="2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Font="1"/>
    <xf numFmtId="0" fontId="0" fillId="0" borderId="0" xfId="0" applyFont="1"/>
    <xf numFmtId="0" fontId="0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3" fillId="3" borderId="1" xfId="0" applyFont="1" applyFill="1" applyBorder="1"/>
    <xf numFmtId="0" fontId="6" fillId="0" borderId="1" xfId="2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4B3C4E348070E01B86258527007DFB31/$File/r36602.pdf" TargetMode="External"/><Relationship Id="rId13" Type="http://schemas.openxmlformats.org/officeDocument/2006/relationships/hyperlink" Target="http://www.cegaipslp.org.mx/HV2020.nsf/nombre_de_la_vista/5630537AC514978186258527007E46E0/$File/r36622.pdf" TargetMode="External"/><Relationship Id="rId18" Type="http://schemas.openxmlformats.org/officeDocument/2006/relationships/hyperlink" Target="http://www.cegaipslp.org.mx/HV2020.nsf/nombre_de_la_vista/20BD4298635DA53E86258527007E9AC7/$File/r36810.pdf" TargetMode="External"/><Relationship Id="rId26" Type="http://schemas.openxmlformats.org/officeDocument/2006/relationships/hyperlink" Target="http://www.cegaipslp.org.mx/HV2020.nsf/nombre_de_la_vista/585091DCAC0FCF4986258527007F038B/$File/OC36601.pdf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D8F8A7B2A0FF3B4786258527007DAD71/$File/r36566.pdf" TargetMode="External"/><Relationship Id="rId21" Type="http://schemas.openxmlformats.org/officeDocument/2006/relationships/hyperlink" Target="http://www.cegaipslp.org.mx/HV2020.nsf/nombre_de_la_vista/3AA97841C5DEA29586258527007EC4AE/$File/OC36565.pdf" TargetMode="External"/><Relationship Id="rId34" Type="http://schemas.openxmlformats.org/officeDocument/2006/relationships/hyperlink" Target="http://www.cegaipslp.org.mx/HV2020.nsf/nombre_de_la_vista/F948EC009194064A86258527007FC42F/$File/OC36655.pdf" TargetMode="External"/><Relationship Id="rId7" Type="http://schemas.openxmlformats.org/officeDocument/2006/relationships/hyperlink" Target="http://www.cegaipslp.org.mx/HV2020.nsf/nombre_de_la_vista/35DF95F1824E6E5E86258527007DECD6/$File/r36601.pdf" TargetMode="External"/><Relationship Id="rId12" Type="http://schemas.openxmlformats.org/officeDocument/2006/relationships/hyperlink" Target="http://www.cegaipslp.org.mx/HV2020.nsf/nombre_de_la_vista/0FA49039859CCE6186258527007E35B6/$File/r36612.pdf" TargetMode="External"/><Relationship Id="rId17" Type="http://schemas.openxmlformats.org/officeDocument/2006/relationships/hyperlink" Target="http://www.cegaipslp.org.mx/HV2020.nsf/nombre_de_la_vista/C43AB38E75E119BB86258527007E87A9/$File/r36782.pdf" TargetMode="External"/><Relationship Id="rId25" Type="http://schemas.openxmlformats.org/officeDocument/2006/relationships/hyperlink" Target="http://www.cegaipslp.org.mx/HV2020.nsf/nombre_de_la_vista/B32CFA0F5B5BC40A86258527007EF855/$File/OC36575.pdf" TargetMode="External"/><Relationship Id="rId33" Type="http://schemas.openxmlformats.org/officeDocument/2006/relationships/hyperlink" Target="http://www.cegaipslp.org.mx/HV2020.nsf/nombre_de_la_vista/789063935E53555A86258527007FB6FA/$File/OC36625.pdf" TargetMode="External"/><Relationship Id="rId38" Type="http://schemas.openxmlformats.org/officeDocument/2006/relationships/hyperlink" Target="http://www.cegaipslp.org.mx/HV2020.nsf/nombre_de_la_vista/41C90D0E10088E8686258527007FF394/$File/OC36830.pdf" TargetMode="External"/><Relationship Id="rId2" Type="http://schemas.openxmlformats.org/officeDocument/2006/relationships/hyperlink" Target="http://www.cegaipslp.org.mx/HV2020.nsf/nombre_de_la_vista/FF3C86A2E10E5C9186258527007DA023/$File/r36565.pdf" TargetMode="External"/><Relationship Id="rId16" Type="http://schemas.openxmlformats.org/officeDocument/2006/relationships/hyperlink" Target="http://www.cegaipslp.org.mx/HV2020.nsf/nombre_de_la_vista/6AE43741DBCA9F1A86258527007E7BA6/$File/r36759.pdf" TargetMode="External"/><Relationship Id="rId20" Type="http://schemas.openxmlformats.org/officeDocument/2006/relationships/hyperlink" Target="http://www.cegaipslp.org.mx/HV2020.nsf/nombre_de_la_vista/D8371E037F7D2D8C86258527007EBA11/$File/OC36548.pdf" TargetMode="External"/><Relationship Id="rId29" Type="http://schemas.openxmlformats.org/officeDocument/2006/relationships/hyperlink" Target="http://www.cegaipslp.org.mx/HV2020.nsf/nombre_de_la_vista/6EA438BE45EFC22E86258527007F2CCA/$File/OC36610.pdf" TargetMode="External"/><Relationship Id="rId1" Type="http://schemas.openxmlformats.org/officeDocument/2006/relationships/hyperlink" Target="http://www.cegaipslp.org.mx/HV2020.nsf/nombre_de_la_vista/FA07038F1DAB059B86258527007D8E0E/$File/r36548.pdf" TargetMode="External"/><Relationship Id="rId6" Type="http://schemas.openxmlformats.org/officeDocument/2006/relationships/hyperlink" Target="http://www.cegaipslp.org.mx/HV2020.nsf/nombre_de_la_vista/BC93DD00CBD27B4186258527007DDA36/$File/r36575.pdf" TargetMode="External"/><Relationship Id="rId11" Type="http://schemas.openxmlformats.org/officeDocument/2006/relationships/hyperlink" Target="http://www.cegaipslp.org.mx/HV2020.nsf/nombre_de_la_vista/C9A74D6862BAECD686258527007E28A3/$File/r36611.pdf" TargetMode="External"/><Relationship Id="rId24" Type="http://schemas.openxmlformats.org/officeDocument/2006/relationships/hyperlink" Target="http://www.cegaipslp.org.mx/HV2020.nsf/nombre_de_la_vista/5537200F64F9B2E086258527007EE8E5/$File/OC36570.pdf" TargetMode="External"/><Relationship Id="rId32" Type="http://schemas.openxmlformats.org/officeDocument/2006/relationships/hyperlink" Target="http://www.cegaipslp.org.mx/HV2020.nsf/nombre_de_la_vista/9090E4DBAE5F990086258527007FA8CE/$File/OC36622.pdf" TargetMode="External"/><Relationship Id="rId37" Type="http://schemas.openxmlformats.org/officeDocument/2006/relationships/hyperlink" Target="http://www.cegaipslp.org.mx/HV2020.nsf/nombre_de_la_vista/DADD5784F6BE062086258527007FE6F6/$File/OC36810.pdf" TargetMode="External"/><Relationship Id="rId5" Type="http://schemas.openxmlformats.org/officeDocument/2006/relationships/hyperlink" Target="http://www.cegaipslp.org.mx/HV2020.nsf/nombre_de_la_vista/7C2236F7E09863C986258527007DCCD3/$File/r36570.pdf" TargetMode="External"/><Relationship Id="rId15" Type="http://schemas.openxmlformats.org/officeDocument/2006/relationships/hyperlink" Target="http://www.cegaipslp.org.mx/HV2020.nsf/nombre_de_la_vista/DF7A6C38EDE8959686258527007E6E9B/$File/r36655.pdf" TargetMode="External"/><Relationship Id="rId23" Type="http://schemas.openxmlformats.org/officeDocument/2006/relationships/hyperlink" Target="http://www.cegaipslp.org.mx/HV2020.nsf/nombre_de_la_vista/69825BC72EFFFCF086258527007EDE3E/$File/OC36569.pdf" TargetMode="External"/><Relationship Id="rId28" Type="http://schemas.openxmlformats.org/officeDocument/2006/relationships/hyperlink" Target="http://www.cegaipslp.org.mx/HV2020.nsf/nombre_de_la_vista/3E3A5EFBE0B1915A86258527007F2211/$File/OC36605.pdf" TargetMode="External"/><Relationship Id="rId36" Type="http://schemas.openxmlformats.org/officeDocument/2006/relationships/hyperlink" Target="http://www.cegaipslp.org.mx/HV2020.nsf/nombre_de_la_vista/8FCB0BFF989648B086258527007FDA1F/$File/OC36782.pdf" TargetMode="External"/><Relationship Id="rId10" Type="http://schemas.openxmlformats.org/officeDocument/2006/relationships/hyperlink" Target="http://www.cegaipslp.org.mx/HV2020.nsf/nombre_de_la_vista/57B51ABE0F0F713F86258527007E19F8/$File/r36610.pdf" TargetMode="External"/><Relationship Id="rId19" Type="http://schemas.openxmlformats.org/officeDocument/2006/relationships/hyperlink" Target="http://www.cegaipslp.org.mx/HV2020.nsf/nombre_de_la_vista/7B722D470AAD308086258527007EA682/$File/r36830.pdf" TargetMode="External"/><Relationship Id="rId31" Type="http://schemas.openxmlformats.org/officeDocument/2006/relationships/hyperlink" Target="http://www.cegaipslp.org.mx/HV2020.nsf/nombre_de_la_vista/9452709A82481A1B86258527007F51A8/$File/OC36612.pdf" TargetMode="External"/><Relationship Id="rId4" Type="http://schemas.openxmlformats.org/officeDocument/2006/relationships/hyperlink" Target="http://www.cegaipslp.org.mx/HV2020.nsf/nombre_de_la_vista/6743CA8C8C126CDD86258527007DBC46/$File/r36569.pdf" TargetMode="External"/><Relationship Id="rId9" Type="http://schemas.openxmlformats.org/officeDocument/2006/relationships/hyperlink" Target="http://www.cegaipslp.org.mx/HV2020.nsf/nombre_de_la_vista/196CDBB329C0A48A86258527007E09FF/$File/r36605.pdf" TargetMode="External"/><Relationship Id="rId14" Type="http://schemas.openxmlformats.org/officeDocument/2006/relationships/hyperlink" Target="http://www.cegaipslp.org.mx/HV2020.nsf/nombre_de_la_vista/0FF0D7EBA1CA6E8386258527007E5A0E/$File/r36625.pdf" TargetMode="External"/><Relationship Id="rId22" Type="http://schemas.openxmlformats.org/officeDocument/2006/relationships/hyperlink" Target="http://www.cegaipslp.org.mx/HV2020.nsf/nombre_de_la_vista/47FEE61AAA7FA2C586258527007ED19B/$File/OC36566.pdf" TargetMode="External"/><Relationship Id="rId27" Type="http://schemas.openxmlformats.org/officeDocument/2006/relationships/hyperlink" Target="http://www.cegaipslp.org.mx/HV2020.nsf/nombre_de_la_vista/896D01078258146D86258527007F1182/$File/OC36602.pdf" TargetMode="External"/><Relationship Id="rId30" Type="http://schemas.openxmlformats.org/officeDocument/2006/relationships/hyperlink" Target="http://www.cegaipslp.org.mx/HV2020.nsf/nombre_de_la_vista/D9196E8392F08FBD86258527007F3966/$File/OC36611.pdf" TargetMode="External"/><Relationship Id="rId35" Type="http://schemas.openxmlformats.org/officeDocument/2006/relationships/hyperlink" Target="http://www.cegaipslp.org.mx/HV2020.nsf/nombre_de_la_vista/0532B9FD7CDFEB3886258527007FCEDA/$File/OC36759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"/>
  <sheetViews>
    <sheetView tabSelected="1" topLeftCell="A2" zoomScale="80" zoomScaleNormal="80" workbookViewId="0">
      <selection activeCell="AE26" sqref="AE26"/>
    </sheetView>
  </sheetViews>
  <sheetFormatPr baseColWidth="10" defaultColWidth="9.140625" defaultRowHeight="15" x14ac:dyDescent="0.25"/>
  <cols>
    <col min="1" max="1" width="8" style="15" bestFit="1" customWidth="1"/>
    <col min="2" max="2" width="36.42578125" style="15" bestFit="1" customWidth="1"/>
    <col min="3" max="3" width="38.5703125" style="15" bestFit="1" customWidth="1"/>
    <col min="4" max="4" width="28.7109375" style="15" bestFit="1" customWidth="1"/>
    <col min="5" max="5" width="17.5703125" style="15" customWidth="1"/>
    <col min="6" max="6" width="31.28515625" style="15" customWidth="1"/>
    <col min="7" max="7" width="33.28515625" style="15" customWidth="1"/>
    <col min="8" max="8" width="16.42578125" style="15" customWidth="1"/>
    <col min="9" max="9" width="81.28515625" style="15" customWidth="1"/>
    <col min="10" max="10" width="31.5703125" style="15" customWidth="1"/>
    <col min="11" max="11" width="33.5703125" style="15" customWidth="1"/>
    <col min="12" max="12" width="26.28515625" style="15" bestFit="1" customWidth="1"/>
    <col min="13" max="13" width="28.140625" style="15" bestFit="1" customWidth="1"/>
    <col min="14" max="14" width="35.7109375" style="15" bestFit="1" customWidth="1"/>
    <col min="15" max="15" width="46.5703125" style="15" customWidth="1"/>
    <col min="16" max="16" width="28.7109375" style="15" bestFit="1" customWidth="1"/>
    <col min="17" max="17" width="29.28515625" style="15" customWidth="1"/>
    <col min="18" max="18" width="30.28515625" style="15" bestFit="1" customWidth="1"/>
    <col min="19" max="19" width="16.5703125" style="15" bestFit="1" customWidth="1"/>
    <col min="20" max="20" width="26.28515625" style="15" customWidth="1"/>
    <col min="21" max="21" width="31.28515625" style="15" customWidth="1"/>
    <col min="22" max="22" width="22.85546875" style="15" bestFit="1" customWidth="1"/>
    <col min="23" max="23" width="23.28515625" style="15" bestFit="1" customWidth="1"/>
    <col min="24" max="24" width="14.42578125" style="15" bestFit="1" customWidth="1"/>
    <col min="25" max="25" width="35.28515625" style="15" bestFit="1" customWidth="1"/>
    <col min="26" max="26" width="18" style="15" customWidth="1"/>
    <col min="27" max="27" width="70" style="15" bestFit="1" customWidth="1"/>
    <col min="28" max="28" width="39.7109375" style="15" customWidth="1"/>
    <col min="29" max="29" width="37.42578125" style="15" customWidth="1"/>
    <col min="30" max="30" width="24.85546875" style="15" customWidth="1"/>
    <col min="31" max="31" width="28.7109375" style="15" customWidth="1"/>
    <col min="32" max="32" width="25.7109375" style="15" customWidth="1"/>
    <col min="33" max="33" width="29.5703125" style="15" bestFit="1" customWidth="1"/>
    <col min="34" max="34" width="23.7109375" style="15" bestFit="1" customWidth="1"/>
    <col min="35" max="35" width="55.5703125" style="15" bestFit="1" customWidth="1"/>
    <col min="36" max="36" width="42.140625" style="15" bestFit="1" customWidth="1"/>
    <col min="37" max="37" width="48.85546875" style="15" bestFit="1" customWidth="1"/>
    <col min="38" max="38" width="29.42578125" style="15" customWidth="1"/>
    <col min="39" max="39" width="33.5703125" style="15" customWidth="1"/>
    <col min="40" max="40" width="23.140625" style="15" customWidth="1"/>
    <col min="41" max="41" width="44.7109375" style="15" customWidth="1"/>
    <col min="42" max="42" width="20.7109375" style="15" bestFit="1" customWidth="1"/>
    <col min="43" max="43" width="42" style="15" customWidth="1"/>
    <col min="44" max="44" width="17.5703125" style="15" bestFit="1" customWidth="1"/>
    <col min="45" max="45" width="20" style="15" bestFit="1" customWidth="1"/>
    <col min="46" max="46" width="17.42578125" style="15" bestFit="1" customWidth="1"/>
    <col min="47" max="16384" width="9.140625" style="15"/>
  </cols>
  <sheetData>
    <row r="1" spans="1:47" hidden="1" x14ac:dyDescent="0.25">
      <c r="A1" s="15" t="s">
        <v>0</v>
      </c>
    </row>
    <row r="2" spans="1:47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47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47" hidden="1" x14ac:dyDescent="0.25">
      <c r="A4" s="15" t="s">
        <v>7</v>
      </c>
      <c r="B4" s="15" t="s">
        <v>8</v>
      </c>
      <c r="C4" s="15" t="s">
        <v>8</v>
      </c>
      <c r="D4" s="15" t="s">
        <v>9</v>
      </c>
      <c r="E4" s="15" t="s">
        <v>9</v>
      </c>
      <c r="F4" s="15" t="s">
        <v>7</v>
      </c>
      <c r="G4" s="15" t="s">
        <v>10</v>
      </c>
      <c r="H4" s="15" t="s">
        <v>11</v>
      </c>
      <c r="I4" s="15" t="s">
        <v>10</v>
      </c>
      <c r="J4" s="15" t="s">
        <v>12</v>
      </c>
      <c r="K4" s="15" t="s">
        <v>10</v>
      </c>
      <c r="L4" s="15" t="s">
        <v>10</v>
      </c>
      <c r="M4" s="15" t="s">
        <v>10</v>
      </c>
      <c r="N4" s="15" t="s">
        <v>10</v>
      </c>
      <c r="O4" s="15" t="s">
        <v>7</v>
      </c>
      <c r="P4" s="15" t="s">
        <v>10</v>
      </c>
      <c r="Q4" s="15" t="s">
        <v>10</v>
      </c>
      <c r="R4" s="15" t="s">
        <v>7</v>
      </c>
      <c r="S4" s="15" t="s">
        <v>8</v>
      </c>
      <c r="T4" s="15" t="s">
        <v>13</v>
      </c>
      <c r="U4" s="15" t="s">
        <v>13</v>
      </c>
      <c r="V4" s="15" t="s">
        <v>13</v>
      </c>
      <c r="W4" s="15" t="s">
        <v>13</v>
      </c>
      <c r="X4" s="15" t="s">
        <v>7</v>
      </c>
      <c r="Y4" s="15" t="s">
        <v>7</v>
      </c>
      <c r="Z4" s="15" t="s">
        <v>7</v>
      </c>
      <c r="AA4" s="15" t="s">
        <v>10</v>
      </c>
      <c r="AB4" s="15" t="s">
        <v>13</v>
      </c>
      <c r="AC4" s="15" t="s">
        <v>8</v>
      </c>
      <c r="AD4" s="15" t="s">
        <v>8</v>
      </c>
      <c r="AE4" s="15" t="s">
        <v>11</v>
      </c>
      <c r="AF4" s="15" t="s">
        <v>11</v>
      </c>
      <c r="AG4" s="15" t="s">
        <v>7</v>
      </c>
      <c r="AH4" s="15" t="s">
        <v>10</v>
      </c>
      <c r="AI4" s="15" t="s">
        <v>12</v>
      </c>
      <c r="AJ4" s="15" t="s">
        <v>9</v>
      </c>
      <c r="AK4" s="15" t="s">
        <v>12</v>
      </c>
      <c r="AL4" s="15" t="s">
        <v>10</v>
      </c>
      <c r="AM4" s="15" t="s">
        <v>11</v>
      </c>
      <c r="AN4" s="15" t="s">
        <v>11</v>
      </c>
      <c r="AO4" s="15" t="s">
        <v>11</v>
      </c>
      <c r="AP4" s="15" t="s">
        <v>11</v>
      </c>
      <c r="AQ4" s="15" t="s">
        <v>10</v>
      </c>
      <c r="AR4" s="15" t="s">
        <v>8</v>
      </c>
      <c r="AS4" s="15" t="s">
        <v>14</v>
      </c>
      <c r="AT4" s="15" t="s">
        <v>15</v>
      </c>
    </row>
    <row r="5" spans="1:47" hidden="1" x14ac:dyDescent="0.25">
      <c r="A5" s="15" t="s">
        <v>16</v>
      </c>
      <c r="B5" s="15" t="s">
        <v>17</v>
      </c>
      <c r="C5" s="15" t="s">
        <v>18</v>
      </c>
      <c r="D5" s="15" t="s">
        <v>19</v>
      </c>
      <c r="E5" s="15" t="s">
        <v>20</v>
      </c>
      <c r="F5" s="15" t="s">
        <v>21</v>
      </c>
      <c r="G5" s="15" t="s">
        <v>22</v>
      </c>
      <c r="H5" s="15" t="s">
        <v>23</v>
      </c>
      <c r="I5" s="15" t="s">
        <v>24</v>
      </c>
      <c r="J5" s="15" t="s">
        <v>25</v>
      </c>
      <c r="K5" s="15" t="s">
        <v>26</v>
      </c>
      <c r="L5" s="15" t="s">
        <v>27</v>
      </c>
      <c r="M5" s="15" t="s">
        <v>28</v>
      </c>
      <c r="N5" s="15" t="s">
        <v>29</v>
      </c>
      <c r="O5" s="15" t="s">
        <v>30</v>
      </c>
      <c r="P5" s="15" t="s">
        <v>31</v>
      </c>
      <c r="Q5" s="15" t="s">
        <v>32</v>
      </c>
      <c r="R5" s="15" t="s">
        <v>33</v>
      </c>
      <c r="S5" s="15" t="s">
        <v>34</v>
      </c>
      <c r="T5" s="15" t="s">
        <v>35</v>
      </c>
      <c r="U5" s="15" t="s">
        <v>36</v>
      </c>
      <c r="V5" s="15" t="s">
        <v>37</v>
      </c>
      <c r="W5" s="15" t="s">
        <v>38</v>
      </c>
      <c r="X5" s="15" t="s">
        <v>39</v>
      </c>
      <c r="Y5" s="15" t="s">
        <v>40</v>
      </c>
      <c r="Z5" s="15" t="s">
        <v>41</v>
      </c>
      <c r="AA5" s="15" t="s">
        <v>42</v>
      </c>
      <c r="AB5" s="15" t="s">
        <v>43</v>
      </c>
      <c r="AC5" s="15" t="s">
        <v>44</v>
      </c>
      <c r="AD5" s="15" t="s">
        <v>45</v>
      </c>
      <c r="AE5" s="15" t="s">
        <v>46</v>
      </c>
      <c r="AF5" s="15" t="s">
        <v>47</v>
      </c>
      <c r="AG5" s="15" t="s">
        <v>48</v>
      </c>
      <c r="AH5" s="15" t="s">
        <v>49</v>
      </c>
      <c r="AI5" s="15" t="s">
        <v>50</v>
      </c>
      <c r="AJ5" s="15" t="s">
        <v>51</v>
      </c>
      <c r="AK5" s="15" t="s">
        <v>52</v>
      </c>
      <c r="AL5" s="15" t="s">
        <v>53</v>
      </c>
      <c r="AM5" s="15" t="s">
        <v>54</v>
      </c>
      <c r="AN5" s="15" t="s">
        <v>55</v>
      </c>
      <c r="AO5" s="15" t="s">
        <v>56</v>
      </c>
      <c r="AP5" s="15" t="s">
        <v>57</v>
      </c>
      <c r="AQ5" s="15" t="s">
        <v>58</v>
      </c>
      <c r="AR5" s="15" t="s">
        <v>59</v>
      </c>
      <c r="AS5" s="15" t="s">
        <v>60</v>
      </c>
      <c r="AT5" s="15" t="s">
        <v>61</v>
      </c>
    </row>
    <row r="6" spans="1:47" x14ac:dyDescent="0.25">
      <c r="A6" s="26" t="s">
        <v>62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</row>
    <row r="7" spans="1:47" ht="72" x14ac:dyDescent="0.25">
      <c r="A7" s="17" t="s">
        <v>63</v>
      </c>
      <c r="B7" s="17" t="s">
        <v>64</v>
      </c>
      <c r="C7" s="17" t="s">
        <v>65</v>
      </c>
      <c r="D7" s="17" t="s">
        <v>66</v>
      </c>
      <c r="E7" s="17" t="s">
        <v>67</v>
      </c>
      <c r="F7" s="17" t="s">
        <v>68</v>
      </c>
      <c r="G7" s="17" t="s">
        <v>154</v>
      </c>
      <c r="H7" s="17" t="s">
        <v>69</v>
      </c>
      <c r="I7" s="17" t="s">
        <v>70</v>
      </c>
      <c r="J7" s="21" t="s">
        <v>71</v>
      </c>
      <c r="K7" s="17" t="s">
        <v>72</v>
      </c>
      <c r="L7" s="17" t="s">
        <v>73</v>
      </c>
      <c r="M7" s="17" t="s">
        <v>74</v>
      </c>
      <c r="N7" s="17" t="s">
        <v>75</v>
      </c>
      <c r="O7" s="17" t="s">
        <v>76</v>
      </c>
      <c r="P7" s="17" t="s">
        <v>77</v>
      </c>
      <c r="Q7" s="17" t="s">
        <v>78</v>
      </c>
      <c r="R7" s="17" t="s">
        <v>79</v>
      </c>
      <c r="S7" s="17" t="s">
        <v>80</v>
      </c>
      <c r="T7" s="17" t="s">
        <v>81</v>
      </c>
      <c r="U7" s="17" t="s">
        <v>82</v>
      </c>
      <c r="V7" s="17" t="s">
        <v>83</v>
      </c>
      <c r="W7" s="17" t="s">
        <v>84</v>
      </c>
      <c r="X7" s="17" t="s">
        <v>85</v>
      </c>
      <c r="Y7" s="17" t="s">
        <v>86</v>
      </c>
      <c r="Z7" s="17" t="s">
        <v>87</v>
      </c>
      <c r="AA7" s="17" t="s">
        <v>88</v>
      </c>
      <c r="AB7" s="17" t="s">
        <v>89</v>
      </c>
      <c r="AC7" s="17" t="s">
        <v>90</v>
      </c>
      <c r="AD7" s="17" t="s">
        <v>91</v>
      </c>
      <c r="AE7" s="18" t="s">
        <v>92</v>
      </c>
      <c r="AF7" s="17" t="s">
        <v>93</v>
      </c>
      <c r="AG7" s="17" t="s">
        <v>94</v>
      </c>
      <c r="AH7" s="17" t="s">
        <v>95</v>
      </c>
      <c r="AI7" s="17" t="s">
        <v>96</v>
      </c>
      <c r="AJ7" s="17" t="s">
        <v>97</v>
      </c>
      <c r="AK7" s="17" t="s">
        <v>98</v>
      </c>
      <c r="AL7" s="17" t="s">
        <v>99</v>
      </c>
      <c r="AM7" s="17" t="s">
        <v>100</v>
      </c>
      <c r="AN7" s="17" t="s">
        <v>101</v>
      </c>
      <c r="AO7" s="17" t="s">
        <v>102</v>
      </c>
      <c r="AP7" s="17" t="s">
        <v>103</v>
      </c>
      <c r="AQ7" s="17" t="s">
        <v>104</v>
      </c>
      <c r="AR7" s="17" t="s">
        <v>105</v>
      </c>
      <c r="AS7" s="17" t="s">
        <v>106</v>
      </c>
      <c r="AT7" s="17" t="s">
        <v>107</v>
      </c>
    </row>
    <row r="8" spans="1:47" s="5" customFormat="1" ht="66" customHeight="1" x14ac:dyDescent="0.2">
      <c r="A8" s="6">
        <v>2020</v>
      </c>
      <c r="B8" s="8">
        <v>43862</v>
      </c>
      <c r="C8" s="8">
        <v>43890</v>
      </c>
      <c r="D8" s="6" t="s">
        <v>108</v>
      </c>
      <c r="E8" s="6" t="s">
        <v>114</v>
      </c>
      <c r="F8" s="3" t="s">
        <v>184</v>
      </c>
      <c r="G8" s="19" t="s">
        <v>155</v>
      </c>
      <c r="H8" s="29" t="s">
        <v>254</v>
      </c>
      <c r="I8" s="3" t="s">
        <v>201</v>
      </c>
      <c r="J8" s="7">
        <v>1</v>
      </c>
      <c r="K8" s="2" t="s">
        <v>253</v>
      </c>
      <c r="L8" s="2" t="s">
        <v>253</v>
      </c>
      <c r="M8" s="2" t="s">
        <v>253</v>
      </c>
      <c r="N8" s="2" t="s">
        <v>176</v>
      </c>
      <c r="O8" s="16" t="s">
        <v>180</v>
      </c>
      <c r="P8" s="3" t="s">
        <v>171</v>
      </c>
      <c r="Q8" s="6" t="s">
        <v>150</v>
      </c>
      <c r="R8" s="3" t="s">
        <v>184</v>
      </c>
      <c r="S8" s="4">
        <v>43865</v>
      </c>
      <c r="T8" s="10">
        <f>U8/1.16</f>
        <v>315000</v>
      </c>
      <c r="U8" s="12">
        <v>365400</v>
      </c>
      <c r="V8" s="2" t="s">
        <v>253</v>
      </c>
      <c r="W8" s="2" t="s">
        <v>253</v>
      </c>
      <c r="X8" s="6" t="s">
        <v>151</v>
      </c>
      <c r="Y8" s="2" t="s">
        <v>253</v>
      </c>
      <c r="Z8" s="20" t="s">
        <v>152</v>
      </c>
      <c r="AA8" s="3" t="s">
        <v>201</v>
      </c>
      <c r="AB8" s="2" t="s">
        <v>253</v>
      </c>
      <c r="AC8" s="2" t="s">
        <v>253</v>
      </c>
      <c r="AD8" s="2" t="s">
        <v>253</v>
      </c>
      <c r="AE8" s="29" t="s">
        <v>273</v>
      </c>
      <c r="AF8" s="2" t="s">
        <v>253</v>
      </c>
      <c r="AG8" s="7" t="s">
        <v>157</v>
      </c>
      <c r="AH8" s="6" t="s">
        <v>153</v>
      </c>
      <c r="AI8" s="2" t="s">
        <v>253</v>
      </c>
      <c r="AJ8" s="6" t="s">
        <v>116</v>
      </c>
      <c r="AK8" s="2" t="s">
        <v>253</v>
      </c>
      <c r="AL8" s="22" t="s">
        <v>158</v>
      </c>
      <c r="AM8" s="2" t="s">
        <v>253</v>
      </c>
      <c r="AN8" s="2" t="s">
        <v>253</v>
      </c>
      <c r="AO8" s="2" t="s">
        <v>253</v>
      </c>
      <c r="AP8" s="2" t="s">
        <v>253</v>
      </c>
      <c r="AQ8" s="6" t="s">
        <v>150</v>
      </c>
      <c r="AR8" s="9">
        <v>43900</v>
      </c>
      <c r="AS8" s="9">
        <v>43900</v>
      </c>
      <c r="AT8" s="2" t="s">
        <v>253</v>
      </c>
      <c r="AU8" s="11"/>
    </row>
    <row r="9" spans="1:47" s="5" customFormat="1" ht="65.25" customHeight="1" x14ac:dyDescent="0.2">
      <c r="A9" s="6">
        <v>2020</v>
      </c>
      <c r="B9" s="8">
        <v>43862</v>
      </c>
      <c r="C9" s="8">
        <v>43890</v>
      </c>
      <c r="D9" s="6" t="s">
        <v>108</v>
      </c>
      <c r="E9" s="6" t="s">
        <v>114</v>
      </c>
      <c r="F9" s="3" t="s">
        <v>185</v>
      </c>
      <c r="G9" s="19" t="s">
        <v>155</v>
      </c>
      <c r="H9" s="29" t="s">
        <v>255</v>
      </c>
      <c r="I9" s="3" t="s">
        <v>248</v>
      </c>
      <c r="J9" s="7">
        <v>2</v>
      </c>
      <c r="K9" s="2" t="s">
        <v>253</v>
      </c>
      <c r="L9" s="2" t="s">
        <v>253</v>
      </c>
      <c r="M9" s="2" t="s">
        <v>253</v>
      </c>
      <c r="N9" s="2" t="s">
        <v>164</v>
      </c>
      <c r="O9" s="16" t="s">
        <v>165</v>
      </c>
      <c r="P9" s="3" t="s">
        <v>183</v>
      </c>
      <c r="Q9" s="6" t="s">
        <v>150</v>
      </c>
      <c r="R9" s="3" t="s">
        <v>185</v>
      </c>
      <c r="S9" s="4">
        <v>43867</v>
      </c>
      <c r="T9" s="10">
        <f>U9/1.16</f>
        <v>90460.000000000015</v>
      </c>
      <c r="U9" s="12">
        <v>104933.6</v>
      </c>
      <c r="V9" s="2" t="s">
        <v>253</v>
      </c>
      <c r="W9" s="2" t="s">
        <v>253</v>
      </c>
      <c r="X9" s="6" t="s">
        <v>151</v>
      </c>
      <c r="Y9" s="2" t="s">
        <v>253</v>
      </c>
      <c r="Z9" s="20" t="s">
        <v>152</v>
      </c>
      <c r="AA9" s="3" t="s">
        <v>252</v>
      </c>
      <c r="AB9" s="2" t="s">
        <v>253</v>
      </c>
      <c r="AC9" s="2" t="s">
        <v>253</v>
      </c>
      <c r="AD9" s="2" t="s">
        <v>253</v>
      </c>
      <c r="AE9" s="29" t="s">
        <v>274</v>
      </c>
      <c r="AF9" s="2" t="s">
        <v>253</v>
      </c>
      <c r="AG9" s="7" t="s">
        <v>157</v>
      </c>
      <c r="AH9" s="6" t="s">
        <v>153</v>
      </c>
      <c r="AI9" s="2" t="s">
        <v>253</v>
      </c>
      <c r="AJ9" s="6" t="s">
        <v>116</v>
      </c>
      <c r="AK9" s="2" t="s">
        <v>253</v>
      </c>
      <c r="AL9" s="22" t="s">
        <v>158</v>
      </c>
      <c r="AM9" s="2" t="s">
        <v>253</v>
      </c>
      <c r="AN9" s="2" t="s">
        <v>253</v>
      </c>
      <c r="AO9" s="2" t="s">
        <v>253</v>
      </c>
      <c r="AP9" s="2" t="s">
        <v>253</v>
      </c>
      <c r="AQ9" s="6" t="s">
        <v>150</v>
      </c>
      <c r="AR9" s="9">
        <v>43900</v>
      </c>
      <c r="AS9" s="9">
        <v>43900</v>
      </c>
      <c r="AT9" s="2" t="s">
        <v>253</v>
      </c>
      <c r="AU9" s="11"/>
    </row>
    <row r="10" spans="1:47" s="5" customFormat="1" ht="66" customHeight="1" x14ac:dyDescent="0.2">
      <c r="A10" s="6">
        <v>2020</v>
      </c>
      <c r="B10" s="8">
        <v>43862</v>
      </c>
      <c r="C10" s="8">
        <v>43890</v>
      </c>
      <c r="D10" s="6" t="s">
        <v>108</v>
      </c>
      <c r="E10" s="6" t="s">
        <v>112</v>
      </c>
      <c r="F10" s="3" t="s">
        <v>186</v>
      </c>
      <c r="G10" s="19" t="s">
        <v>155</v>
      </c>
      <c r="H10" s="29" t="s">
        <v>256</v>
      </c>
      <c r="I10" s="3" t="s">
        <v>202</v>
      </c>
      <c r="J10" s="7">
        <v>3</v>
      </c>
      <c r="K10" s="2" t="s">
        <v>253</v>
      </c>
      <c r="L10" s="2" t="s">
        <v>253</v>
      </c>
      <c r="M10" s="2" t="s">
        <v>253</v>
      </c>
      <c r="N10" s="2" t="s">
        <v>213</v>
      </c>
      <c r="O10" s="16" t="s">
        <v>231</v>
      </c>
      <c r="P10" s="3" t="s">
        <v>183</v>
      </c>
      <c r="Q10" s="6" t="s">
        <v>150</v>
      </c>
      <c r="R10" s="3" t="s">
        <v>186</v>
      </c>
      <c r="S10" s="4">
        <v>43867</v>
      </c>
      <c r="T10" s="10">
        <f>U10/1.16</f>
        <v>96000</v>
      </c>
      <c r="U10" s="12">
        <v>111360</v>
      </c>
      <c r="V10" s="2" t="s">
        <v>253</v>
      </c>
      <c r="W10" s="2" t="s">
        <v>253</v>
      </c>
      <c r="X10" s="6" t="s">
        <v>151</v>
      </c>
      <c r="Y10" s="2" t="s">
        <v>253</v>
      </c>
      <c r="Z10" s="20" t="s">
        <v>152</v>
      </c>
      <c r="AA10" s="3" t="s">
        <v>202</v>
      </c>
      <c r="AB10" s="2" t="s">
        <v>253</v>
      </c>
      <c r="AC10" s="2" t="s">
        <v>253</v>
      </c>
      <c r="AD10" s="2" t="s">
        <v>253</v>
      </c>
      <c r="AE10" s="29" t="s">
        <v>275</v>
      </c>
      <c r="AF10" s="2" t="s">
        <v>253</v>
      </c>
      <c r="AG10" s="7" t="s">
        <v>157</v>
      </c>
      <c r="AH10" s="6" t="s">
        <v>153</v>
      </c>
      <c r="AI10" s="2" t="s">
        <v>253</v>
      </c>
      <c r="AJ10" s="6" t="s">
        <v>116</v>
      </c>
      <c r="AK10" s="2" t="s">
        <v>253</v>
      </c>
      <c r="AL10" s="22" t="s">
        <v>158</v>
      </c>
      <c r="AM10" s="2" t="s">
        <v>253</v>
      </c>
      <c r="AN10" s="2" t="s">
        <v>253</v>
      </c>
      <c r="AO10" s="2" t="s">
        <v>253</v>
      </c>
      <c r="AP10" s="2" t="s">
        <v>253</v>
      </c>
      <c r="AQ10" s="6" t="s">
        <v>150</v>
      </c>
      <c r="AR10" s="9">
        <v>43900</v>
      </c>
      <c r="AS10" s="9">
        <v>43900</v>
      </c>
      <c r="AT10" s="2" t="s">
        <v>253</v>
      </c>
      <c r="AU10" s="11"/>
    </row>
    <row r="11" spans="1:47" s="5" customFormat="1" ht="65.25" customHeight="1" x14ac:dyDescent="0.2">
      <c r="A11" s="6">
        <v>2020</v>
      </c>
      <c r="B11" s="8">
        <v>43862</v>
      </c>
      <c r="C11" s="8">
        <v>43890</v>
      </c>
      <c r="D11" s="6" t="s">
        <v>108</v>
      </c>
      <c r="E11" s="6" t="s">
        <v>114</v>
      </c>
      <c r="F11" s="3" t="s">
        <v>187</v>
      </c>
      <c r="G11" s="19" t="s">
        <v>155</v>
      </c>
      <c r="H11" s="29" t="s">
        <v>257</v>
      </c>
      <c r="I11" s="3" t="s">
        <v>243</v>
      </c>
      <c r="J11" s="7">
        <v>4</v>
      </c>
      <c r="K11" s="2" t="s">
        <v>253</v>
      </c>
      <c r="L11" s="2" t="s">
        <v>253</v>
      </c>
      <c r="M11" s="2" t="s">
        <v>253</v>
      </c>
      <c r="N11" s="2" t="s">
        <v>251</v>
      </c>
      <c r="O11" s="16" t="s">
        <v>232</v>
      </c>
      <c r="P11" s="3" t="s">
        <v>171</v>
      </c>
      <c r="Q11" s="6" t="s">
        <v>150</v>
      </c>
      <c r="R11" s="3" t="s">
        <v>187</v>
      </c>
      <c r="S11" s="4">
        <v>43867</v>
      </c>
      <c r="T11" s="10">
        <f t="shared" ref="T11:T26" si="0">U11/1.16</f>
        <v>65857.258620689652</v>
      </c>
      <c r="U11" s="12">
        <v>76394.42</v>
      </c>
      <c r="V11" s="2" t="s">
        <v>253</v>
      </c>
      <c r="W11" s="2" t="s">
        <v>253</v>
      </c>
      <c r="X11" s="6" t="s">
        <v>151</v>
      </c>
      <c r="Y11" s="2" t="s">
        <v>253</v>
      </c>
      <c r="Z11" s="20" t="s">
        <v>152</v>
      </c>
      <c r="AA11" s="3" t="s">
        <v>243</v>
      </c>
      <c r="AB11" s="2" t="s">
        <v>253</v>
      </c>
      <c r="AC11" s="2" t="s">
        <v>253</v>
      </c>
      <c r="AD11" s="2" t="s">
        <v>253</v>
      </c>
      <c r="AE11" s="29" t="s">
        <v>276</v>
      </c>
      <c r="AF11" s="2" t="s">
        <v>253</v>
      </c>
      <c r="AG11" s="7" t="s">
        <v>157</v>
      </c>
      <c r="AH11" s="6" t="s">
        <v>153</v>
      </c>
      <c r="AI11" s="2" t="s">
        <v>253</v>
      </c>
      <c r="AJ11" s="6" t="s">
        <v>116</v>
      </c>
      <c r="AK11" s="2" t="s">
        <v>253</v>
      </c>
      <c r="AL11" s="7" t="s">
        <v>158</v>
      </c>
      <c r="AM11" s="2" t="s">
        <v>253</v>
      </c>
      <c r="AN11" s="2" t="s">
        <v>253</v>
      </c>
      <c r="AO11" s="2" t="s">
        <v>253</v>
      </c>
      <c r="AP11" s="2" t="s">
        <v>253</v>
      </c>
      <c r="AQ11" s="6" t="s">
        <v>150</v>
      </c>
      <c r="AR11" s="9">
        <v>43900</v>
      </c>
      <c r="AS11" s="9">
        <v>43900</v>
      </c>
      <c r="AT11" s="2" t="s">
        <v>253</v>
      </c>
      <c r="AU11" s="11"/>
    </row>
    <row r="12" spans="1:47" s="5" customFormat="1" ht="66" customHeight="1" x14ac:dyDescent="0.2">
      <c r="A12" s="6">
        <v>2020</v>
      </c>
      <c r="B12" s="8">
        <v>43862</v>
      </c>
      <c r="C12" s="8">
        <v>43890</v>
      </c>
      <c r="D12" s="6" t="s">
        <v>108</v>
      </c>
      <c r="E12" s="6" t="s">
        <v>114</v>
      </c>
      <c r="F12" s="3" t="s">
        <v>188</v>
      </c>
      <c r="G12" s="19" t="s">
        <v>155</v>
      </c>
      <c r="H12" s="29" t="s">
        <v>258</v>
      </c>
      <c r="I12" s="3" t="s">
        <v>203</v>
      </c>
      <c r="J12" s="7">
        <v>5</v>
      </c>
      <c r="K12" s="2" t="s">
        <v>253</v>
      </c>
      <c r="L12" s="2" t="s">
        <v>253</v>
      </c>
      <c r="M12" s="2" t="s">
        <v>253</v>
      </c>
      <c r="N12" s="2" t="s">
        <v>251</v>
      </c>
      <c r="O12" s="16" t="s">
        <v>232</v>
      </c>
      <c r="P12" s="3" t="s">
        <v>171</v>
      </c>
      <c r="Q12" s="6" t="s">
        <v>150</v>
      </c>
      <c r="R12" s="3" t="s">
        <v>188</v>
      </c>
      <c r="S12" s="4">
        <v>43867</v>
      </c>
      <c r="T12" s="10">
        <f t="shared" si="0"/>
        <v>76767.293103448275</v>
      </c>
      <c r="U12" s="12">
        <v>89050.06</v>
      </c>
      <c r="V12" s="2" t="s">
        <v>253</v>
      </c>
      <c r="W12" s="2" t="s">
        <v>253</v>
      </c>
      <c r="X12" s="6" t="s">
        <v>151</v>
      </c>
      <c r="Y12" s="2" t="s">
        <v>253</v>
      </c>
      <c r="Z12" s="20" t="s">
        <v>152</v>
      </c>
      <c r="AA12" s="3" t="s">
        <v>203</v>
      </c>
      <c r="AB12" s="2" t="s">
        <v>253</v>
      </c>
      <c r="AC12" s="2" t="s">
        <v>253</v>
      </c>
      <c r="AD12" s="2" t="s">
        <v>253</v>
      </c>
      <c r="AE12" s="29" t="s">
        <v>277</v>
      </c>
      <c r="AF12" s="2" t="s">
        <v>253</v>
      </c>
      <c r="AG12" s="7" t="s">
        <v>157</v>
      </c>
      <c r="AH12" s="6" t="s">
        <v>153</v>
      </c>
      <c r="AI12" s="2" t="s">
        <v>253</v>
      </c>
      <c r="AJ12" s="6" t="s">
        <v>116</v>
      </c>
      <c r="AK12" s="2" t="s">
        <v>253</v>
      </c>
      <c r="AL12" s="22" t="s">
        <v>158</v>
      </c>
      <c r="AM12" s="2" t="s">
        <v>253</v>
      </c>
      <c r="AN12" s="2" t="s">
        <v>253</v>
      </c>
      <c r="AO12" s="2" t="s">
        <v>253</v>
      </c>
      <c r="AP12" s="2" t="s">
        <v>253</v>
      </c>
      <c r="AQ12" s="6" t="s">
        <v>150</v>
      </c>
      <c r="AR12" s="9">
        <v>43900</v>
      </c>
      <c r="AS12" s="9">
        <v>43900</v>
      </c>
      <c r="AT12" s="2" t="s">
        <v>253</v>
      </c>
      <c r="AU12" s="11"/>
    </row>
    <row r="13" spans="1:47" s="5" customFormat="1" ht="66" customHeight="1" x14ac:dyDescent="0.2">
      <c r="A13" s="6">
        <v>2020</v>
      </c>
      <c r="B13" s="8">
        <v>43862</v>
      </c>
      <c r="C13" s="8">
        <v>43890</v>
      </c>
      <c r="D13" s="6" t="s">
        <v>108</v>
      </c>
      <c r="E13" s="6" t="s">
        <v>114</v>
      </c>
      <c r="F13" s="3" t="s">
        <v>189</v>
      </c>
      <c r="G13" s="19" t="s">
        <v>155</v>
      </c>
      <c r="H13" s="29" t="s">
        <v>259</v>
      </c>
      <c r="I13" s="3" t="s">
        <v>204</v>
      </c>
      <c r="J13" s="7">
        <v>6</v>
      </c>
      <c r="K13" s="2" t="s">
        <v>253</v>
      </c>
      <c r="L13" s="2" t="s">
        <v>253</v>
      </c>
      <c r="M13" s="2" t="s">
        <v>253</v>
      </c>
      <c r="N13" s="2" t="s">
        <v>159</v>
      </c>
      <c r="O13" s="16" t="s">
        <v>156</v>
      </c>
      <c r="P13" s="3" t="s">
        <v>171</v>
      </c>
      <c r="Q13" s="6" t="s">
        <v>150</v>
      </c>
      <c r="R13" s="3" t="s">
        <v>189</v>
      </c>
      <c r="S13" s="4">
        <v>43867</v>
      </c>
      <c r="T13" s="10">
        <f t="shared" si="0"/>
        <v>61321.18965517242</v>
      </c>
      <c r="U13" s="12">
        <v>71132.58</v>
      </c>
      <c r="V13" s="2" t="s">
        <v>253</v>
      </c>
      <c r="W13" s="2" t="s">
        <v>253</v>
      </c>
      <c r="X13" s="6" t="s">
        <v>151</v>
      </c>
      <c r="Y13" s="2" t="s">
        <v>253</v>
      </c>
      <c r="Z13" s="20" t="s">
        <v>152</v>
      </c>
      <c r="AA13" s="3" t="s">
        <v>204</v>
      </c>
      <c r="AB13" s="2" t="s">
        <v>253</v>
      </c>
      <c r="AC13" s="2" t="s">
        <v>253</v>
      </c>
      <c r="AD13" s="2" t="s">
        <v>253</v>
      </c>
      <c r="AE13" s="29" t="s">
        <v>278</v>
      </c>
      <c r="AF13" s="2" t="s">
        <v>253</v>
      </c>
      <c r="AG13" s="7" t="s">
        <v>157</v>
      </c>
      <c r="AH13" s="7" t="s">
        <v>153</v>
      </c>
      <c r="AI13" s="2" t="s">
        <v>253</v>
      </c>
      <c r="AJ13" s="6" t="s">
        <v>116</v>
      </c>
      <c r="AK13" s="2" t="s">
        <v>253</v>
      </c>
      <c r="AL13" s="22" t="s">
        <v>158</v>
      </c>
      <c r="AM13" s="2" t="s">
        <v>253</v>
      </c>
      <c r="AN13" s="2" t="s">
        <v>253</v>
      </c>
      <c r="AO13" s="2" t="s">
        <v>253</v>
      </c>
      <c r="AP13" s="2" t="s">
        <v>253</v>
      </c>
      <c r="AQ13" s="6" t="s">
        <v>150</v>
      </c>
      <c r="AR13" s="9">
        <v>43900</v>
      </c>
      <c r="AS13" s="9">
        <v>43900</v>
      </c>
      <c r="AT13" s="2" t="s">
        <v>253</v>
      </c>
      <c r="AU13" s="11"/>
    </row>
    <row r="14" spans="1:47" s="5" customFormat="1" ht="84" customHeight="1" x14ac:dyDescent="0.2">
      <c r="A14" s="6">
        <v>2020</v>
      </c>
      <c r="B14" s="8">
        <v>43862</v>
      </c>
      <c r="C14" s="8">
        <v>43890</v>
      </c>
      <c r="D14" s="6" t="s">
        <v>108</v>
      </c>
      <c r="E14" s="6" t="s">
        <v>112</v>
      </c>
      <c r="F14" s="3" t="s">
        <v>190</v>
      </c>
      <c r="G14" s="19" t="s">
        <v>155</v>
      </c>
      <c r="H14" s="29" t="s">
        <v>260</v>
      </c>
      <c r="I14" s="3" t="s">
        <v>205</v>
      </c>
      <c r="J14" s="7">
        <v>7</v>
      </c>
      <c r="K14" s="2" t="s">
        <v>214</v>
      </c>
      <c r="L14" s="6" t="s">
        <v>215</v>
      </c>
      <c r="M14" s="6" t="s">
        <v>216</v>
      </c>
      <c r="N14" s="2" t="s">
        <v>217</v>
      </c>
      <c r="O14" s="16" t="s">
        <v>233</v>
      </c>
      <c r="P14" s="3" t="s">
        <v>238</v>
      </c>
      <c r="Q14" s="6" t="s">
        <v>150</v>
      </c>
      <c r="R14" s="3" t="s">
        <v>190</v>
      </c>
      <c r="S14" s="4">
        <v>43871</v>
      </c>
      <c r="T14" s="10">
        <f t="shared" si="0"/>
        <v>33800</v>
      </c>
      <c r="U14" s="12">
        <v>39208</v>
      </c>
      <c r="V14" s="2" t="s">
        <v>253</v>
      </c>
      <c r="W14" s="2" t="s">
        <v>253</v>
      </c>
      <c r="X14" s="6" t="s">
        <v>151</v>
      </c>
      <c r="Y14" s="2" t="s">
        <v>253</v>
      </c>
      <c r="Z14" s="20" t="s">
        <v>152</v>
      </c>
      <c r="AA14" s="3" t="s">
        <v>205</v>
      </c>
      <c r="AB14" s="2" t="s">
        <v>253</v>
      </c>
      <c r="AC14" s="2" t="s">
        <v>253</v>
      </c>
      <c r="AD14" s="2" t="s">
        <v>253</v>
      </c>
      <c r="AE14" s="29" t="s">
        <v>279</v>
      </c>
      <c r="AF14" s="2" t="s">
        <v>253</v>
      </c>
      <c r="AG14" s="7" t="s">
        <v>157</v>
      </c>
      <c r="AH14" s="7" t="s">
        <v>153</v>
      </c>
      <c r="AI14" s="2" t="s">
        <v>253</v>
      </c>
      <c r="AJ14" s="6" t="s">
        <v>116</v>
      </c>
      <c r="AK14" s="2" t="s">
        <v>253</v>
      </c>
      <c r="AL14" s="22" t="s">
        <v>158</v>
      </c>
      <c r="AM14" s="2" t="s">
        <v>253</v>
      </c>
      <c r="AN14" s="2" t="s">
        <v>253</v>
      </c>
      <c r="AO14" s="2" t="s">
        <v>253</v>
      </c>
      <c r="AP14" s="2" t="s">
        <v>253</v>
      </c>
      <c r="AQ14" s="6" t="s">
        <v>150</v>
      </c>
      <c r="AR14" s="9">
        <v>43900</v>
      </c>
      <c r="AS14" s="9">
        <v>43900</v>
      </c>
      <c r="AT14" s="2" t="s">
        <v>253</v>
      </c>
      <c r="AU14" s="11"/>
    </row>
    <row r="15" spans="1:47" s="5" customFormat="1" ht="66" customHeight="1" x14ac:dyDescent="0.2">
      <c r="A15" s="6">
        <v>2020</v>
      </c>
      <c r="B15" s="8">
        <v>43862</v>
      </c>
      <c r="C15" s="8">
        <v>43890</v>
      </c>
      <c r="D15" s="6" t="s">
        <v>108</v>
      </c>
      <c r="E15" s="6" t="s">
        <v>114</v>
      </c>
      <c r="F15" s="3" t="s">
        <v>191</v>
      </c>
      <c r="G15" s="19" t="s">
        <v>155</v>
      </c>
      <c r="H15" s="29" t="s">
        <v>261</v>
      </c>
      <c r="I15" s="3" t="s">
        <v>244</v>
      </c>
      <c r="J15" s="7">
        <v>8</v>
      </c>
      <c r="K15" s="2" t="s">
        <v>218</v>
      </c>
      <c r="L15" s="6" t="s">
        <v>219</v>
      </c>
      <c r="M15" s="6" t="s">
        <v>220</v>
      </c>
      <c r="N15" s="2" t="s">
        <v>221</v>
      </c>
      <c r="O15" s="16" t="s">
        <v>234</v>
      </c>
      <c r="P15" s="3" t="s">
        <v>239</v>
      </c>
      <c r="Q15" s="6" t="s">
        <v>150</v>
      </c>
      <c r="R15" s="3" t="s">
        <v>191</v>
      </c>
      <c r="S15" s="4">
        <v>43871</v>
      </c>
      <c r="T15" s="10">
        <f t="shared" si="0"/>
        <v>31900.000000000004</v>
      </c>
      <c r="U15" s="12">
        <v>37004</v>
      </c>
      <c r="V15" s="2" t="s">
        <v>253</v>
      </c>
      <c r="W15" s="2" t="s">
        <v>253</v>
      </c>
      <c r="X15" s="6" t="s">
        <v>151</v>
      </c>
      <c r="Y15" s="2" t="s">
        <v>253</v>
      </c>
      <c r="Z15" s="20" t="s">
        <v>152</v>
      </c>
      <c r="AA15" s="3" t="s">
        <v>244</v>
      </c>
      <c r="AB15" s="2" t="s">
        <v>253</v>
      </c>
      <c r="AC15" s="2" t="s">
        <v>253</v>
      </c>
      <c r="AD15" s="2" t="s">
        <v>253</v>
      </c>
      <c r="AE15" s="29" t="s">
        <v>280</v>
      </c>
      <c r="AF15" s="2" t="s">
        <v>253</v>
      </c>
      <c r="AG15" s="7" t="s">
        <v>157</v>
      </c>
      <c r="AH15" s="7" t="s">
        <v>153</v>
      </c>
      <c r="AI15" s="2" t="s">
        <v>253</v>
      </c>
      <c r="AJ15" s="6" t="s">
        <v>116</v>
      </c>
      <c r="AK15" s="2" t="s">
        <v>253</v>
      </c>
      <c r="AL15" s="22" t="s">
        <v>158</v>
      </c>
      <c r="AM15" s="2" t="s">
        <v>253</v>
      </c>
      <c r="AN15" s="2" t="s">
        <v>253</v>
      </c>
      <c r="AO15" s="2" t="s">
        <v>253</v>
      </c>
      <c r="AP15" s="2" t="s">
        <v>253</v>
      </c>
      <c r="AQ15" s="6" t="s">
        <v>150</v>
      </c>
      <c r="AR15" s="9">
        <v>43900</v>
      </c>
      <c r="AS15" s="9">
        <v>43900</v>
      </c>
      <c r="AT15" s="2" t="s">
        <v>253</v>
      </c>
      <c r="AU15" s="11"/>
    </row>
    <row r="16" spans="1:47" s="5" customFormat="1" ht="66" customHeight="1" x14ac:dyDescent="0.2">
      <c r="A16" s="6">
        <v>2020</v>
      </c>
      <c r="B16" s="8">
        <v>43862</v>
      </c>
      <c r="C16" s="8">
        <v>43890</v>
      </c>
      <c r="D16" s="6" t="s">
        <v>108</v>
      </c>
      <c r="E16" s="6" t="s">
        <v>114</v>
      </c>
      <c r="F16" s="3" t="s">
        <v>192</v>
      </c>
      <c r="G16" s="19" t="s">
        <v>155</v>
      </c>
      <c r="H16" s="29" t="s">
        <v>262</v>
      </c>
      <c r="I16" s="3" t="s">
        <v>245</v>
      </c>
      <c r="J16" s="7">
        <v>9</v>
      </c>
      <c r="K16" s="2" t="s">
        <v>222</v>
      </c>
      <c r="L16" s="6" t="s">
        <v>223</v>
      </c>
      <c r="M16" s="6" t="s">
        <v>224</v>
      </c>
      <c r="N16" s="2" t="s">
        <v>225</v>
      </c>
      <c r="O16" s="16" t="s">
        <v>235</v>
      </c>
      <c r="P16" s="3" t="s">
        <v>239</v>
      </c>
      <c r="Q16" s="6" t="s">
        <v>150</v>
      </c>
      <c r="R16" s="3" t="s">
        <v>192</v>
      </c>
      <c r="S16" s="4">
        <v>43871</v>
      </c>
      <c r="T16" s="10">
        <f t="shared" si="0"/>
        <v>31700.000000000004</v>
      </c>
      <c r="U16" s="12">
        <v>36772</v>
      </c>
      <c r="V16" s="2" t="s">
        <v>253</v>
      </c>
      <c r="W16" s="2" t="s">
        <v>253</v>
      </c>
      <c r="X16" s="6" t="s">
        <v>151</v>
      </c>
      <c r="Y16" s="2" t="s">
        <v>253</v>
      </c>
      <c r="Z16" s="20" t="s">
        <v>152</v>
      </c>
      <c r="AA16" s="3" t="s">
        <v>245</v>
      </c>
      <c r="AB16" s="2" t="s">
        <v>253</v>
      </c>
      <c r="AC16" s="2" t="s">
        <v>253</v>
      </c>
      <c r="AD16" s="2" t="s">
        <v>253</v>
      </c>
      <c r="AE16" s="29" t="s">
        <v>281</v>
      </c>
      <c r="AF16" s="2" t="s">
        <v>253</v>
      </c>
      <c r="AG16" s="7" t="s">
        <v>157</v>
      </c>
      <c r="AH16" s="7" t="s">
        <v>153</v>
      </c>
      <c r="AI16" s="2" t="s">
        <v>253</v>
      </c>
      <c r="AJ16" s="6" t="s">
        <v>116</v>
      </c>
      <c r="AK16" s="2" t="s">
        <v>253</v>
      </c>
      <c r="AL16" s="22" t="s">
        <v>158</v>
      </c>
      <c r="AM16" s="2" t="s">
        <v>253</v>
      </c>
      <c r="AN16" s="2" t="s">
        <v>253</v>
      </c>
      <c r="AO16" s="2" t="s">
        <v>253</v>
      </c>
      <c r="AP16" s="2" t="s">
        <v>253</v>
      </c>
      <c r="AQ16" s="6" t="s">
        <v>150</v>
      </c>
      <c r="AR16" s="9">
        <v>43900</v>
      </c>
      <c r="AS16" s="9">
        <v>43900</v>
      </c>
      <c r="AT16" s="2" t="s">
        <v>253</v>
      </c>
      <c r="AU16" s="11"/>
    </row>
    <row r="17" spans="1:47" s="5" customFormat="1" ht="66" customHeight="1" x14ac:dyDescent="0.2">
      <c r="A17" s="6">
        <v>2020</v>
      </c>
      <c r="B17" s="8">
        <v>43862</v>
      </c>
      <c r="C17" s="8">
        <v>43890</v>
      </c>
      <c r="D17" s="6" t="s">
        <v>108</v>
      </c>
      <c r="E17" s="6" t="s">
        <v>114</v>
      </c>
      <c r="F17" s="3" t="s">
        <v>193</v>
      </c>
      <c r="G17" s="19" t="s">
        <v>155</v>
      </c>
      <c r="H17" s="29" t="s">
        <v>263</v>
      </c>
      <c r="I17" s="3" t="s">
        <v>206</v>
      </c>
      <c r="J17" s="7">
        <v>10</v>
      </c>
      <c r="K17" s="2" t="s">
        <v>253</v>
      </c>
      <c r="L17" s="6" t="s">
        <v>149</v>
      </c>
      <c r="M17" s="6" t="s">
        <v>149</v>
      </c>
      <c r="N17" s="2" t="s">
        <v>175</v>
      </c>
      <c r="O17" s="16" t="s">
        <v>179</v>
      </c>
      <c r="P17" s="3" t="s">
        <v>171</v>
      </c>
      <c r="Q17" s="6" t="s">
        <v>150</v>
      </c>
      <c r="R17" s="3" t="s">
        <v>193</v>
      </c>
      <c r="S17" s="4">
        <v>43872</v>
      </c>
      <c r="T17" s="10">
        <f t="shared" si="0"/>
        <v>97200</v>
      </c>
      <c r="U17" s="12">
        <v>112752</v>
      </c>
      <c r="V17" s="2" t="s">
        <v>253</v>
      </c>
      <c r="W17" s="2" t="s">
        <v>253</v>
      </c>
      <c r="X17" s="6" t="s">
        <v>151</v>
      </c>
      <c r="Y17" s="2" t="s">
        <v>253</v>
      </c>
      <c r="Z17" s="20" t="s">
        <v>152</v>
      </c>
      <c r="AA17" s="3" t="s">
        <v>206</v>
      </c>
      <c r="AB17" s="2" t="s">
        <v>253</v>
      </c>
      <c r="AC17" s="2" t="s">
        <v>253</v>
      </c>
      <c r="AD17" s="2" t="s">
        <v>253</v>
      </c>
      <c r="AE17" s="29" t="s">
        <v>282</v>
      </c>
      <c r="AF17" s="2" t="s">
        <v>253</v>
      </c>
      <c r="AG17" s="7" t="s">
        <v>157</v>
      </c>
      <c r="AH17" s="7" t="s">
        <v>153</v>
      </c>
      <c r="AI17" s="2" t="s">
        <v>253</v>
      </c>
      <c r="AJ17" s="6" t="s">
        <v>116</v>
      </c>
      <c r="AK17" s="2" t="s">
        <v>253</v>
      </c>
      <c r="AL17" s="22" t="s">
        <v>158</v>
      </c>
      <c r="AM17" s="2" t="s">
        <v>253</v>
      </c>
      <c r="AN17" s="2" t="s">
        <v>253</v>
      </c>
      <c r="AO17" s="2" t="s">
        <v>253</v>
      </c>
      <c r="AP17" s="2" t="s">
        <v>253</v>
      </c>
      <c r="AQ17" s="6" t="s">
        <v>150</v>
      </c>
      <c r="AR17" s="9">
        <v>43900</v>
      </c>
      <c r="AS17" s="9">
        <v>43900</v>
      </c>
      <c r="AT17" s="2" t="s">
        <v>253</v>
      </c>
      <c r="AU17" s="11"/>
    </row>
    <row r="18" spans="1:47" s="5" customFormat="1" ht="66" customHeight="1" x14ac:dyDescent="0.2">
      <c r="A18" s="6">
        <v>2020</v>
      </c>
      <c r="B18" s="8">
        <v>43862</v>
      </c>
      <c r="C18" s="8">
        <v>43890</v>
      </c>
      <c r="D18" s="6" t="s">
        <v>108</v>
      </c>
      <c r="E18" s="6" t="s">
        <v>114</v>
      </c>
      <c r="F18" s="3" t="s">
        <v>194</v>
      </c>
      <c r="G18" s="19" t="s">
        <v>155</v>
      </c>
      <c r="H18" s="29" t="s">
        <v>264</v>
      </c>
      <c r="I18" s="3" t="s">
        <v>207</v>
      </c>
      <c r="J18" s="7">
        <v>11</v>
      </c>
      <c r="K18" s="2" t="s">
        <v>253</v>
      </c>
      <c r="L18" s="2" t="s">
        <v>253</v>
      </c>
      <c r="M18" s="2" t="s">
        <v>253</v>
      </c>
      <c r="N18" s="2" t="s">
        <v>161</v>
      </c>
      <c r="O18" s="16" t="s">
        <v>160</v>
      </c>
      <c r="P18" s="3" t="s">
        <v>171</v>
      </c>
      <c r="Q18" s="6" t="s">
        <v>150</v>
      </c>
      <c r="R18" s="3" t="s">
        <v>194</v>
      </c>
      <c r="S18" s="4">
        <v>43872</v>
      </c>
      <c r="T18" s="10">
        <f t="shared" si="0"/>
        <v>80000</v>
      </c>
      <c r="U18" s="12">
        <v>92800</v>
      </c>
      <c r="V18" s="2" t="s">
        <v>253</v>
      </c>
      <c r="W18" s="2" t="s">
        <v>253</v>
      </c>
      <c r="X18" s="6" t="s">
        <v>151</v>
      </c>
      <c r="Y18" s="2" t="s">
        <v>253</v>
      </c>
      <c r="Z18" s="20" t="s">
        <v>152</v>
      </c>
      <c r="AA18" s="3" t="s">
        <v>207</v>
      </c>
      <c r="AB18" s="2" t="s">
        <v>253</v>
      </c>
      <c r="AC18" s="2" t="s">
        <v>253</v>
      </c>
      <c r="AD18" s="2" t="s">
        <v>253</v>
      </c>
      <c r="AE18" s="29" t="s">
        <v>283</v>
      </c>
      <c r="AF18" s="2" t="s">
        <v>253</v>
      </c>
      <c r="AG18" s="7" t="s">
        <v>157</v>
      </c>
      <c r="AH18" s="7" t="s">
        <v>153</v>
      </c>
      <c r="AI18" s="2" t="s">
        <v>253</v>
      </c>
      <c r="AJ18" s="6" t="s">
        <v>116</v>
      </c>
      <c r="AK18" s="2" t="s">
        <v>253</v>
      </c>
      <c r="AL18" s="22" t="s">
        <v>158</v>
      </c>
      <c r="AM18" s="2" t="s">
        <v>253</v>
      </c>
      <c r="AN18" s="2" t="s">
        <v>253</v>
      </c>
      <c r="AO18" s="2" t="s">
        <v>253</v>
      </c>
      <c r="AP18" s="2" t="s">
        <v>253</v>
      </c>
      <c r="AQ18" s="6" t="s">
        <v>150</v>
      </c>
      <c r="AR18" s="9">
        <v>43900</v>
      </c>
      <c r="AS18" s="9">
        <v>43900</v>
      </c>
      <c r="AT18" s="2" t="s">
        <v>253</v>
      </c>
      <c r="AU18" s="11"/>
    </row>
    <row r="19" spans="1:47" s="5" customFormat="1" ht="64.5" customHeight="1" x14ac:dyDescent="0.2">
      <c r="A19" s="6">
        <v>2020</v>
      </c>
      <c r="B19" s="8">
        <v>43862</v>
      </c>
      <c r="C19" s="8">
        <v>43890</v>
      </c>
      <c r="D19" s="6" t="s">
        <v>108</v>
      </c>
      <c r="E19" s="6" t="s">
        <v>114</v>
      </c>
      <c r="F19" s="3" t="s">
        <v>195</v>
      </c>
      <c r="G19" s="19" t="s">
        <v>155</v>
      </c>
      <c r="H19" s="29" t="s">
        <v>265</v>
      </c>
      <c r="I19" s="3" t="s">
        <v>208</v>
      </c>
      <c r="J19" s="7">
        <v>12</v>
      </c>
      <c r="K19" s="2" t="s">
        <v>253</v>
      </c>
      <c r="L19" s="2" t="s">
        <v>253</v>
      </c>
      <c r="M19" s="2" t="s">
        <v>253</v>
      </c>
      <c r="N19" s="2" t="s">
        <v>226</v>
      </c>
      <c r="O19" s="16" t="s">
        <v>236</v>
      </c>
      <c r="P19" s="3" t="s">
        <v>171</v>
      </c>
      <c r="Q19" s="6" t="s">
        <v>150</v>
      </c>
      <c r="R19" s="3" t="s">
        <v>195</v>
      </c>
      <c r="S19" s="4">
        <v>43872</v>
      </c>
      <c r="T19" s="10">
        <f t="shared" si="0"/>
        <v>94000</v>
      </c>
      <c r="U19" s="12">
        <v>109040</v>
      </c>
      <c r="V19" s="2" t="s">
        <v>253</v>
      </c>
      <c r="W19" s="2" t="s">
        <v>253</v>
      </c>
      <c r="X19" s="6" t="s">
        <v>151</v>
      </c>
      <c r="Y19" s="2" t="s">
        <v>253</v>
      </c>
      <c r="Z19" s="20" t="s">
        <v>152</v>
      </c>
      <c r="AA19" s="3" t="s">
        <v>208</v>
      </c>
      <c r="AB19" s="2" t="s">
        <v>253</v>
      </c>
      <c r="AC19" s="2" t="s">
        <v>253</v>
      </c>
      <c r="AD19" s="2" t="s">
        <v>253</v>
      </c>
      <c r="AE19" s="29" t="s">
        <v>284</v>
      </c>
      <c r="AF19" s="2" t="s">
        <v>253</v>
      </c>
      <c r="AG19" s="7" t="s">
        <v>157</v>
      </c>
      <c r="AH19" s="7" t="s">
        <v>153</v>
      </c>
      <c r="AI19" s="2" t="s">
        <v>253</v>
      </c>
      <c r="AJ19" s="6" t="s">
        <v>116</v>
      </c>
      <c r="AK19" s="2" t="s">
        <v>253</v>
      </c>
      <c r="AL19" s="22" t="s">
        <v>158</v>
      </c>
      <c r="AM19" s="2" t="s">
        <v>253</v>
      </c>
      <c r="AN19" s="2" t="s">
        <v>253</v>
      </c>
      <c r="AO19" s="2" t="s">
        <v>253</v>
      </c>
      <c r="AP19" s="2" t="s">
        <v>253</v>
      </c>
      <c r="AQ19" s="6" t="s">
        <v>150</v>
      </c>
      <c r="AR19" s="9">
        <v>43900</v>
      </c>
      <c r="AS19" s="9">
        <v>43900</v>
      </c>
      <c r="AT19" s="2" t="s">
        <v>253</v>
      </c>
      <c r="AU19" s="11"/>
    </row>
    <row r="20" spans="1:47" s="5" customFormat="1" ht="66" customHeight="1" x14ac:dyDescent="0.2">
      <c r="A20" s="6">
        <v>2020</v>
      </c>
      <c r="B20" s="8">
        <v>43862</v>
      </c>
      <c r="C20" s="8">
        <v>43890</v>
      </c>
      <c r="D20" s="6" t="s">
        <v>108</v>
      </c>
      <c r="E20" s="6" t="s">
        <v>114</v>
      </c>
      <c r="F20" s="3" t="s">
        <v>196</v>
      </c>
      <c r="G20" s="19" t="s">
        <v>155</v>
      </c>
      <c r="H20" s="29" t="s">
        <v>266</v>
      </c>
      <c r="I20" s="3" t="s">
        <v>204</v>
      </c>
      <c r="J20" s="7">
        <v>13</v>
      </c>
      <c r="K20" s="2" t="s">
        <v>253</v>
      </c>
      <c r="L20" s="2" t="s">
        <v>253</v>
      </c>
      <c r="M20" s="2" t="s">
        <v>253</v>
      </c>
      <c r="N20" s="2" t="s">
        <v>159</v>
      </c>
      <c r="O20" s="16" t="s">
        <v>156</v>
      </c>
      <c r="P20" s="3" t="s">
        <v>171</v>
      </c>
      <c r="Q20" s="6" t="s">
        <v>150</v>
      </c>
      <c r="R20" s="6" t="s">
        <v>196</v>
      </c>
      <c r="S20" s="4">
        <v>43873</v>
      </c>
      <c r="T20" s="10">
        <f t="shared" si="0"/>
        <v>161433.11206896554</v>
      </c>
      <c r="U20" s="12">
        <v>187262.41</v>
      </c>
      <c r="V20" s="2" t="s">
        <v>253</v>
      </c>
      <c r="W20" s="2" t="s">
        <v>253</v>
      </c>
      <c r="X20" s="6" t="s">
        <v>151</v>
      </c>
      <c r="Y20" s="2" t="s">
        <v>253</v>
      </c>
      <c r="Z20" s="20" t="s">
        <v>152</v>
      </c>
      <c r="AA20" s="3" t="s">
        <v>204</v>
      </c>
      <c r="AB20" s="2" t="s">
        <v>253</v>
      </c>
      <c r="AC20" s="2" t="s">
        <v>253</v>
      </c>
      <c r="AD20" s="2" t="s">
        <v>253</v>
      </c>
      <c r="AE20" s="29" t="s">
        <v>285</v>
      </c>
      <c r="AF20" s="2" t="s">
        <v>253</v>
      </c>
      <c r="AG20" s="7" t="s">
        <v>157</v>
      </c>
      <c r="AH20" s="7" t="s">
        <v>153</v>
      </c>
      <c r="AI20" s="2" t="s">
        <v>253</v>
      </c>
      <c r="AJ20" s="6" t="s">
        <v>116</v>
      </c>
      <c r="AK20" s="2" t="s">
        <v>253</v>
      </c>
      <c r="AL20" s="22" t="s">
        <v>158</v>
      </c>
      <c r="AM20" s="2" t="s">
        <v>253</v>
      </c>
      <c r="AN20" s="2" t="s">
        <v>253</v>
      </c>
      <c r="AO20" s="2" t="s">
        <v>253</v>
      </c>
      <c r="AP20" s="2" t="s">
        <v>253</v>
      </c>
      <c r="AQ20" s="6" t="s">
        <v>150</v>
      </c>
      <c r="AR20" s="9">
        <v>43900</v>
      </c>
      <c r="AS20" s="9">
        <v>43900</v>
      </c>
      <c r="AT20" s="2" t="s">
        <v>253</v>
      </c>
      <c r="AU20" s="11"/>
    </row>
    <row r="21" spans="1:47" s="5" customFormat="1" ht="66" customHeight="1" x14ac:dyDescent="0.2">
      <c r="A21" s="6">
        <v>2020</v>
      </c>
      <c r="B21" s="8">
        <v>43862</v>
      </c>
      <c r="C21" s="8">
        <v>43890</v>
      </c>
      <c r="D21" s="6" t="s">
        <v>108</v>
      </c>
      <c r="E21" s="6" t="s">
        <v>114</v>
      </c>
      <c r="F21" s="3" t="s">
        <v>197</v>
      </c>
      <c r="G21" s="19" t="s">
        <v>155</v>
      </c>
      <c r="H21" s="29" t="s">
        <v>267</v>
      </c>
      <c r="I21" s="3" t="s">
        <v>209</v>
      </c>
      <c r="J21" s="7">
        <v>14</v>
      </c>
      <c r="K21" s="2" t="s">
        <v>172</v>
      </c>
      <c r="L21" s="6" t="s">
        <v>173</v>
      </c>
      <c r="M21" s="6" t="s">
        <v>162</v>
      </c>
      <c r="N21" s="2" t="s">
        <v>174</v>
      </c>
      <c r="O21" s="16" t="s">
        <v>178</v>
      </c>
      <c r="P21" s="3" t="s">
        <v>171</v>
      </c>
      <c r="Q21" s="6" t="s">
        <v>150</v>
      </c>
      <c r="R21" s="6" t="s">
        <v>197</v>
      </c>
      <c r="S21" s="4">
        <v>43873</v>
      </c>
      <c r="T21" s="10">
        <f t="shared" si="0"/>
        <v>97000</v>
      </c>
      <c r="U21" s="12">
        <v>112520</v>
      </c>
      <c r="V21" s="2" t="s">
        <v>253</v>
      </c>
      <c r="W21" s="2" t="s">
        <v>253</v>
      </c>
      <c r="X21" s="6" t="s">
        <v>151</v>
      </c>
      <c r="Y21" s="2" t="s">
        <v>253</v>
      </c>
      <c r="Z21" s="20" t="s">
        <v>152</v>
      </c>
      <c r="AA21" s="3" t="s">
        <v>209</v>
      </c>
      <c r="AB21" s="2" t="s">
        <v>253</v>
      </c>
      <c r="AC21" s="2" t="s">
        <v>253</v>
      </c>
      <c r="AD21" s="2" t="s">
        <v>253</v>
      </c>
      <c r="AE21" s="29" t="s">
        <v>286</v>
      </c>
      <c r="AF21" s="2" t="s">
        <v>253</v>
      </c>
      <c r="AG21" s="7" t="s">
        <v>157</v>
      </c>
      <c r="AH21" s="7" t="s">
        <v>153</v>
      </c>
      <c r="AI21" s="2" t="s">
        <v>253</v>
      </c>
      <c r="AJ21" s="6" t="s">
        <v>116</v>
      </c>
      <c r="AK21" s="2" t="s">
        <v>253</v>
      </c>
      <c r="AL21" s="22" t="s">
        <v>158</v>
      </c>
      <c r="AM21" s="2" t="s">
        <v>253</v>
      </c>
      <c r="AN21" s="2" t="s">
        <v>253</v>
      </c>
      <c r="AO21" s="2" t="s">
        <v>253</v>
      </c>
      <c r="AP21" s="2" t="s">
        <v>253</v>
      </c>
      <c r="AQ21" s="6" t="s">
        <v>150</v>
      </c>
      <c r="AR21" s="9">
        <v>43900</v>
      </c>
      <c r="AS21" s="9">
        <v>43900</v>
      </c>
      <c r="AT21" s="2" t="s">
        <v>253</v>
      </c>
      <c r="AU21" s="11"/>
    </row>
    <row r="22" spans="1:47" s="5" customFormat="1" ht="66" customHeight="1" x14ac:dyDescent="0.2">
      <c r="A22" s="6">
        <v>2020</v>
      </c>
      <c r="B22" s="8">
        <v>43862</v>
      </c>
      <c r="C22" s="8">
        <v>43890</v>
      </c>
      <c r="D22" s="6" t="s">
        <v>108</v>
      </c>
      <c r="E22" s="6" t="s">
        <v>112</v>
      </c>
      <c r="F22" s="3" t="s">
        <v>198</v>
      </c>
      <c r="G22" s="19" t="s">
        <v>155</v>
      </c>
      <c r="H22" s="29" t="s">
        <v>268</v>
      </c>
      <c r="I22" s="3" t="s">
        <v>210</v>
      </c>
      <c r="J22" s="7">
        <v>15</v>
      </c>
      <c r="K22" s="2" t="s">
        <v>227</v>
      </c>
      <c r="L22" s="6" t="s">
        <v>228</v>
      </c>
      <c r="M22" s="6" t="s">
        <v>229</v>
      </c>
      <c r="N22" s="2" t="s">
        <v>230</v>
      </c>
      <c r="O22" s="16" t="s">
        <v>237</v>
      </c>
      <c r="P22" s="3" t="s">
        <v>240</v>
      </c>
      <c r="Q22" s="6" t="s">
        <v>150</v>
      </c>
      <c r="R22" s="6" t="s">
        <v>198</v>
      </c>
      <c r="S22" s="4">
        <v>43875</v>
      </c>
      <c r="T22" s="10">
        <f t="shared" si="0"/>
        <v>56750.000000000007</v>
      </c>
      <c r="U22" s="12">
        <v>65830</v>
      </c>
      <c r="V22" s="2" t="s">
        <v>253</v>
      </c>
      <c r="W22" s="2" t="s">
        <v>253</v>
      </c>
      <c r="X22" s="6" t="s">
        <v>151</v>
      </c>
      <c r="Y22" s="2" t="s">
        <v>253</v>
      </c>
      <c r="Z22" s="20" t="s">
        <v>152</v>
      </c>
      <c r="AA22" s="3" t="s">
        <v>210</v>
      </c>
      <c r="AB22" s="2" t="s">
        <v>253</v>
      </c>
      <c r="AC22" s="2" t="s">
        <v>253</v>
      </c>
      <c r="AD22" s="2" t="s">
        <v>253</v>
      </c>
      <c r="AE22" s="29" t="s">
        <v>287</v>
      </c>
      <c r="AF22" s="2" t="s">
        <v>253</v>
      </c>
      <c r="AG22" s="7" t="s">
        <v>157</v>
      </c>
      <c r="AH22" s="7" t="s">
        <v>153</v>
      </c>
      <c r="AI22" s="2" t="s">
        <v>253</v>
      </c>
      <c r="AJ22" s="6" t="s">
        <v>116</v>
      </c>
      <c r="AK22" s="2" t="s">
        <v>253</v>
      </c>
      <c r="AL22" s="22" t="s">
        <v>158</v>
      </c>
      <c r="AM22" s="2" t="s">
        <v>253</v>
      </c>
      <c r="AN22" s="2" t="s">
        <v>253</v>
      </c>
      <c r="AO22" s="2" t="s">
        <v>253</v>
      </c>
      <c r="AP22" s="2" t="s">
        <v>253</v>
      </c>
      <c r="AQ22" s="6" t="s">
        <v>150</v>
      </c>
      <c r="AR22" s="9">
        <v>43900</v>
      </c>
      <c r="AS22" s="9">
        <v>43900</v>
      </c>
      <c r="AT22" s="2" t="s">
        <v>253</v>
      </c>
      <c r="AU22" s="11"/>
    </row>
    <row r="23" spans="1:47" s="5" customFormat="1" ht="66" customHeight="1" x14ac:dyDescent="0.2">
      <c r="A23" s="6">
        <v>2020</v>
      </c>
      <c r="B23" s="8">
        <v>43862</v>
      </c>
      <c r="C23" s="8">
        <v>43890</v>
      </c>
      <c r="D23" s="6" t="s">
        <v>108</v>
      </c>
      <c r="E23" s="6" t="s">
        <v>112</v>
      </c>
      <c r="F23" s="3" t="s">
        <v>199</v>
      </c>
      <c r="G23" s="19" t="s">
        <v>155</v>
      </c>
      <c r="H23" s="29" t="s">
        <v>269</v>
      </c>
      <c r="I23" s="3" t="s">
        <v>211</v>
      </c>
      <c r="J23" s="7">
        <v>16</v>
      </c>
      <c r="K23" s="2" t="s">
        <v>166</v>
      </c>
      <c r="L23" s="6" t="s">
        <v>167</v>
      </c>
      <c r="M23" s="6" t="s">
        <v>168</v>
      </c>
      <c r="N23" s="2" t="s">
        <v>169</v>
      </c>
      <c r="O23" s="16" t="s">
        <v>170</v>
      </c>
      <c r="P23" s="3" t="s">
        <v>171</v>
      </c>
      <c r="Q23" s="6" t="s">
        <v>150</v>
      </c>
      <c r="R23" s="6" t="s">
        <v>199</v>
      </c>
      <c r="S23" s="4">
        <v>43879</v>
      </c>
      <c r="T23" s="10">
        <f t="shared" si="0"/>
        <v>27000.000000000004</v>
      </c>
      <c r="U23" s="12">
        <v>31320</v>
      </c>
      <c r="V23" s="2" t="s">
        <v>253</v>
      </c>
      <c r="W23" s="2" t="s">
        <v>253</v>
      </c>
      <c r="X23" s="6" t="s">
        <v>151</v>
      </c>
      <c r="Y23" s="2" t="s">
        <v>253</v>
      </c>
      <c r="Z23" s="20" t="s">
        <v>152</v>
      </c>
      <c r="AA23" s="3" t="s">
        <v>211</v>
      </c>
      <c r="AB23" s="2" t="s">
        <v>253</v>
      </c>
      <c r="AC23" s="2" t="s">
        <v>253</v>
      </c>
      <c r="AD23" s="2" t="s">
        <v>253</v>
      </c>
      <c r="AE23" s="29" t="s">
        <v>288</v>
      </c>
      <c r="AF23" s="2" t="s">
        <v>253</v>
      </c>
      <c r="AG23" s="7" t="s">
        <v>157</v>
      </c>
      <c r="AH23" s="7" t="s">
        <v>153</v>
      </c>
      <c r="AI23" s="2" t="s">
        <v>253</v>
      </c>
      <c r="AJ23" s="6" t="s">
        <v>116</v>
      </c>
      <c r="AK23" s="2" t="s">
        <v>253</v>
      </c>
      <c r="AL23" s="22" t="s">
        <v>158</v>
      </c>
      <c r="AM23" s="2" t="s">
        <v>253</v>
      </c>
      <c r="AN23" s="2" t="s">
        <v>253</v>
      </c>
      <c r="AO23" s="2" t="s">
        <v>253</v>
      </c>
      <c r="AP23" s="2" t="s">
        <v>253</v>
      </c>
      <c r="AQ23" s="6" t="s">
        <v>150</v>
      </c>
      <c r="AR23" s="9">
        <v>43900</v>
      </c>
      <c r="AS23" s="9">
        <v>43900</v>
      </c>
      <c r="AT23" s="2" t="s">
        <v>253</v>
      </c>
      <c r="AU23" s="11"/>
    </row>
    <row r="24" spans="1:47" s="5" customFormat="1" ht="66" customHeight="1" x14ac:dyDescent="0.2">
      <c r="A24" s="6">
        <v>2020</v>
      </c>
      <c r="B24" s="8">
        <v>43862</v>
      </c>
      <c r="C24" s="8">
        <v>43890</v>
      </c>
      <c r="D24" s="6" t="s">
        <v>108</v>
      </c>
      <c r="E24" s="6" t="s">
        <v>114</v>
      </c>
      <c r="F24" s="3" t="s">
        <v>200</v>
      </c>
      <c r="G24" s="19" t="s">
        <v>155</v>
      </c>
      <c r="H24" s="29" t="s">
        <v>270</v>
      </c>
      <c r="I24" s="3" t="s">
        <v>212</v>
      </c>
      <c r="J24" s="7">
        <v>17</v>
      </c>
      <c r="K24" s="2" t="s">
        <v>253</v>
      </c>
      <c r="L24" s="2" t="s">
        <v>253</v>
      </c>
      <c r="M24" s="2" t="s">
        <v>253</v>
      </c>
      <c r="N24" s="2" t="s">
        <v>177</v>
      </c>
      <c r="O24" s="16" t="s">
        <v>181</v>
      </c>
      <c r="P24" s="3" t="s">
        <v>182</v>
      </c>
      <c r="Q24" s="6" t="s">
        <v>150</v>
      </c>
      <c r="R24" s="6" t="s">
        <v>200</v>
      </c>
      <c r="S24" s="4">
        <v>43880</v>
      </c>
      <c r="T24" s="10">
        <f t="shared" si="0"/>
        <v>60500.000000000007</v>
      </c>
      <c r="U24" s="12">
        <v>70180</v>
      </c>
      <c r="V24" s="2" t="s">
        <v>253</v>
      </c>
      <c r="W24" s="2" t="s">
        <v>253</v>
      </c>
      <c r="X24" s="6" t="s">
        <v>151</v>
      </c>
      <c r="Y24" s="2" t="s">
        <v>253</v>
      </c>
      <c r="Z24" s="20" t="s">
        <v>152</v>
      </c>
      <c r="AA24" s="3" t="s">
        <v>212</v>
      </c>
      <c r="AB24" s="2" t="s">
        <v>253</v>
      </c>
      <c r="AC24" s="2" t="s">
        <v>253</v>
      </c>
      <c r="AD24" s="2" t="s">
        <v>253</v>
      </c>
      <c r="AE24" s="29" t="s">
        <v>289</v>
      </c>
      <c r="AF24" s="2" t="s">
        <v>253</v>
      </c>
      <c r="AG24" s="7" t="s">
        <v>157</v>
      </c>
      <c r="AH24" s="7" t="s">
        <v>153</v>
      </c>
      <c r="AI24" s="2" t="s">
        <v>253</v>
      </c>
      <c r="AJ24" s="6" t="s">
        <v>116</v>
      </c>
      <c r="AK24" s="2" t="s">
        <v>253</v>
      </c>
      <c r="AL24" s="22" t="s">
        <v>158</v>
      </c>
      <c r="AM24" s="2" t="s">
        <v>253</v>
      </c>
      <c r="AN24" s="2" t="s">
        <v>253</v>
      </c>
      <c r="AO24" s="2" t="s">
        <v>253</v>
      </c>
      <c r="AP24" s="2" t="s">
        <v>253</v>
      </c>
      <c r="AQ24" s="6" t="s">
        <v>150</v>
      </c>
      <c r="AR24" s="9">
        <v>43900</v>
      </c>
      <c r="AS24" s="9">
        <v>43900</v>
      </c>
      <c r="AT24" s="2" t="s">
        <v>253</v>
      </c>
      <c r="AU24" s="11"/>
    </row>
    <row r="25" spans="1:47" s="5" customFormat="1" ht="66" customHeight="1" x14ac:dyDescent="0.2">
      <c r="A25" s="6">
        <v>2020</v>
      </c>
      <c r="B25" s="8">
        <v>43862</v>
      </c>
      <c r="C25" s="8">
        <v>43890</v>
      </c>
      <c r="D25" s="6" t="s">
        <v>108</v>
      </c>
      <c r="E25" s="6" t="s">
        <v>114</v>
      </c>
      <c r="F25" s="3" t="s">
        <v>241</v>
      </c>
      <c r="G25" s="19" t="s">
        <v>155</v>
      </c>
      <c r="H25" s="29" t="s">
        <v>271</v>
      </c>
      <c r="I25" s="3" t="s">
        <v>246</v>
      </c>
      <c r="J25" s="7">
        <v>18</v>
      </c>
      <c r="K25" s="2" t="s">
        <v>253</v>
      </c>
      <c r="L25" s="2" t="s">
        <v>253</v>
      </c>
      <c r="M25" s="2" t="s">
        <v>253</v>
      </c>
      <c r="N25" s="2" t="s">
        <v>163</v>
      </c>
      <c r="O25" s="2" t="s">
        <v>253</v>
      </c>
      <c r="P25" s="3" t="s">
        <v>171</v>
      </c>
      <c r="Q25" s="6" t="s">
        <v>150</v>
      </c>
      <c r="R25" s="6" t="s">
        <v>241</v>
      </c>
      <c r="S25" s="4">
        <v>43882</v>
      </c>
      <c r="T25" s="10">
        <f t="shared" si="0"/>
        <v>73642.336206896551</v>
      </c>
      <c r="U25" s="12">
        <v>85425.11</v>
      </c>
      <c r="V25" s="2" t="s">
        <v>253</v>
      </c>
      <c r="W25" s="2" t="s">
        <v>253</v>
      </c>
      <c r="X25" s="6" t="s">
        <v>151</v>
      </c>
      <c r="Y25" s="2" t="s">
        <v>253</v>
      </c>
      <c r="Z25" s="20" t="s">
        <v>152</v>
      </c>
      <c r="AA25" s="3" t="s">
        <v>246</v>
      </c>
      <c r="AB25" s="2" t="s">
        <v>253</v>
      </c>
      <c r="AC25" s="2" t="s">
        <v>253</v>
      </c>
      <c r="AD25" s="2" t="s">
        <v>253</v>
      </c>
      <c r="AE25" s="29" t="s">
        <v>290</v>
      </c>
      <c r="AF25" s="2" t="s">
        <v>253</v>
      </c>
      <c r="AG25" s="7" t="s">
        <v>157</v>
      </c>
      <c r="AH25" s="7" t="s">
        <v>153</v>
      </c>
      <c r="AI25" s="2" t="s">
        <v>253</v>
      </c>
      <c r="AJ25" s="6" t="s">
        <v>116</v>
      </c>
      <c r="AK25" s="2" t="s">
        <v>253</v>
      </c>
      <c r="AL25" s="22" t="s">
        <v>158</v>
      </c>
      <c r="AM25" s="2" t="s">
        <v>253</v>
      </c>
      <c r="AN25" s="2" t="s">
        <v>253</v>
      </c>
      <c r="AO25" s="2" t="s">
        <v>253</v>
      </c>
      <c r="AP25" s="2" t="s">
        <v>253</v>
      </c>
      <c r="AQ25" s="6" t="s">
        <v>150</v>
      </c>
      <c r="AR25" s="9">
        <v>43900</v>
      </c>
      <c r="AS25" s="9">
        <v>43900</v>
      </c>
      <c r="AT25" s="2" t="s">
        <v>253</v>
      </c>
      <c r="AU25" s="11"/>
    </row>
    <row r="26" spans="1:47" s="5" customFormat="1" ht="66" customHeight="1" x14ac:dyDescent="0.2">
      <c r="A26" s="6">
        <v>2020</v>
      </c>
      <c r="B26" s="8">
        <v>43862</v>
      </c>
      <c r="C26" s="8">
        <v>43890</v>
      </c>
      <c r="D26" s="6" t="s">
        <v>108</v>
      </c>
      <c r="E26" s="6" t="s">
        <v>114</v>
      </c>
      <c r="F26" s="3" t="s">
        <v>242</v>
      </c>
      <c r="G26" s="19" t="s">
        <v>155</v>
      </c>
      <c r="H26" s="29" t="s">
        <v>272</v>
      </c>
      <c r="I26" s="3" t="s">
        <v>247</v>
      </c>
      <c r="J26" s="7">
        <v>19</v>
      </c>
      <c r="K26" s="2" t="s">
        <v>253</v>
      </c>
      <c r="L26" s="2" t="s">
        <v>253</v>
      </c>
      <c r="M26" s="2" t="s">
        <v>253</v>
      </c>
      <c r="N26" s="2" t="s">
        <v>250</v>
      </c>
      <c r="O26" s="16" t="s">
        <v>249</v>
      </c>
      <c r="P26" s="3" t="s">
        <v>171</v>
      </c>
      <c r="Q26" s="6" t="s">
        <v>150</v>
      </c>
      <c r="R26" s="6" t="s">
        <v>242</v>
      </c>
      <c r="S26" s="4">
        <v>43887</v>
      </c>
      <c r="T26" s="10">
        <f t="shared" si="0"/>
        <v>219051.75</v>
      </c>
      <c r="U26" s="12">
        <v>254100.03</v>
      </c>
      <c r="V26" s="2" t="s">
        <v>253</v>
      </c>
      <c r="W26" s="2" t="s">
        <v>253</v>
      </c>
      <c r="X26" s="6" t="s">
        <v>151</v>
      </c>
      <c r="Y26" s="2" t="s">
        <v>253</v>
      </c>
      <c r="Z26" s="20" t="s">
        <v>152</v>
      </c>
      <c r="AA26" s="3" t="s">
        <v>247</v>
      </c>
      <c r="AB26" s="2" t="s">
        <v>253</v>
      </c>
      <c r="AC26" s="2" t="s">
        <v>253</v>
      </c>
      <c r="AD26" s="2" t="s">
        <v>253</v>
      </c>
      <c r="AE26" s="29" t="s">
        <v>291</v>
      </c>
      <c r="AF26" s="2" t="s">
        <v>253</v>
      </c>
      <c r="AG26" s="7" t="s">
        <v>157</v>
      </c>
      <c r="AH26" s="7" t="s">
        <v>153</v>
      </c>
      <c r="AI26" s="2" t="s">
        <v>253</v>
      </c>
      <c r="AJ26" s="6" t="s">
        <v>116</v>
      </c>
      <c r="AK26" s="2" t="s">
        <v>253</v>
      </c>
      <c r="AL26" s="22" t="s">
        <v>158</v>
      </c>
      <c r="AM26" s="2" t="s">
        <v>253</v>
      </c>
      <c r="AN26" s="2" t="s">
        <v>253</v>
      </c>
      <c r="AO26" s="2" t="s">
        <v>253</v>
      </c>
      <c r="AP26" s="2" t="s">
        <v>253</v>
      </c>
      <c r="AQ26" s="6" t="s">
        <v>150</v>
      </c>
      <c r="AR26" s="9">
        <v>43900</v>
      </c>
      <c r="AS26" s="9">
        <v>43900</v>
      </c>
      <c r="AT26" s="2" t="s">
        <v>253</v>
      </c>
      <c r="AU26" s="11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143">
      <formula1>Hidden_24</formula1>
    </dataValidation>
    <dataValidation type="list" allowBlank="1" showErrorMessage="1" sqref="AJ9:AJ143">
      <formula1>Hidden_335</formula1>
    </dataValidation>
    <dataValidation type="list" allowBlank="1" showErrorMessage="1" sqref="D9:D143">
      <formula1>Hidden_13</formula1>
    </dataValidation>
  </dataValidations>
  <hyperlinks>
    <hyperlink ref="J7" location="Tabla_550223!A1" display="Tabla_550223!A1"/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AE8" r:id="rId20"/>
    <hyperlink ref="AE9" r:id="rId21"/>
    <hyperlink ref="AE10" r:id="rId22"/>
    <hyperlink ref="AE11" r:id="rId23"/>
    <hyperlink ref="AE12" r:id="rId24"/>
    <hyperlink ref="AE13" r:id="rId25"/>
    <hyperlink ref="AE14" r:id="rId26"/>
    <hyperlink ref="AE15" r:id="rId27"/>
    <hyperlink ref="AE16" r:id="rId28"/>
    <hyperlink ref="AE17" r:id="rId29"/>
    <hyperlink ref="AE18" r:id="rId30"/>
    <hyperlink ref="AE19" r:id="rId31"/>
    <hyperlink ref="AE20" r:id="rId32"/>
    <hyperlink ref="AE21" r:id="rId33"/>
    <hyperlink ref="AE22" r:id="rId34"/>
    <hyperlink ref="AE23" r:id="rId35"/>
    <hyperlink ref="AE24" r:id="rId36"/>
    <hyperlink ref="AE25" r:id="rId37"/>
    <hyperlink ref="AE26" r:id="rId38"/>
  </hyperlinks>
  <pageMargins left="0.7" right="0.7" top="0.75" bottom="0.75" header="0.3" footer="0.3"/>
  <pageSetup orientation="portrait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opLeftCell="A3" zoomScale="80" zoomScaleNormal="80" workbookViewId="0">
      <selection activeCell="G4" sqref="G4:G22"/>
    </sheetView>
  </sheetViews>
  <sheetFormatPr baseColWidth="10" defaultColWidth="9.140625" defaultRowHeight="15" x14ac:dyDescent="0.25"/>
  <cols>
    <col min="1" max="1" width="3.42578125" style="15" bestFit="1" customWidth="1"/>
    <col min="2" max="2" width="38.85546875" style="15" customWidth="1"/>
    <col min="3" max="3" width="17" style="15" bestFit="1" customWidth="1"/>
    <col min="4" max="4" width="19.140625" style="15" bestFit="1" customWidth="1"/>
    <col min="5" max="5" width="41.140625" style="15" customWidth="1"/>
    <col min="6" max="6" width="35.7109375" style="15" bestFit="1" customWidth="1"/>
    <col min="7" max="7" width="55.5703125" style="15" bestFit="1" customWidth="1"/>
    <col min="8" max="16384" width="9.140625" style="15"/>
  </cols>
  <sheetData>
    <row r="1" spans="1:7" hidden="1" x14ac:dyDescent="0.25">
      <c r="B1" s="15" t="s">
        <v>7</v>
      </c>
      <c r="C1" s="15" t="s">
        <v>7</v>
      </c>
      <c r="D1" s="15" t="s">
        <v>7</v>
      </c>
      <c r="E1" s="15" t="s">
        <v>7</v>
      </c>
      <c r="F1" s="15" t="s">
        <v>7</v>
      </c>
      <c r="G1" s="15" t="s">
        <v>13</v>
      </c>
    </row>
    <row r="2" spans="1:7" hidden="1" x14ac:dyDescent="0.25">
      <c r="B2" s="15" t="s">
        <v>117</v>
      </c>
      <c r="C2" s="15" t="s">
        <v>118</v>
      </c>
      <c r="D2" s="15" t="s">
        <v>119</v>
      </c>
      <c r="E2" s="15" t="s">
        <v>120</v>
      </c>
      <c r="F2" s="15" t="s">
        <v>121</v>
      </c>
      <c r="G2" s="15" t="s">
        <v>122</v>
      </c>
    </row>
    <row r="3" spans="1:7" x14ac:dyDescent="0.25">
      <c r="A3" s="14" t="s">
        <v>123</v>
      </c>
      <c r="B3" s="14" t="s">
        <v>124</v>
      </c>
      <c r="C3" s="14" t="s">
        <v>125</v>
      </c>
      <c r="D3" s="14" t="s">
        <v>126</v>
      </c>
      <c r="E3" s="14" t="s">
        <v>127</v>
      </c>
      <c r="F3" s="14" t="s">
        <v>128</v>
      </c>
      <c r="G3" s="14" t="s">
        <v>129</v>
      </c>
    </row>
    <row r="4" spans="1:7" ht="41.25" customHeight="1" x14ac:dyDescent="0.25">
      <c r="A4" s="7">
        <v>1</v>
      </c>
      <c r="B4" s="2" t="s">
        <v>176</v>
      </c>
      <c r="C4" s="7" t="s">
        <v>149</v>
      </c>
      <c r="D4" s="7" t="s">
        <v>149</v>
      </c>
      <c r="E4" s="2" t="s">
        <v>176</v>
      </c>
      <c r="F4" s="16" t="s">
        <v>180</v>
      </c>
      <c r="G4" s="12">
        <v>365400</v>
      </c>
    </row>
    <row r="5" spans="1:7" ht="41.25" customHeight="1" x14ac:dyDescent="0.25">
      <c r="A5" s="7">
        <v>2</v>
      </c>
      <c r="B5" s="2" t="s">
        <v>164</v>
      </c>
      <c r="C5" s="7" t="s">
        <v>149</v>
      </c>
      <c r="D5" s="7" t="s">
        <v>149</v>
      </c>
      <c r="E5" s="2" t="s">
        <v>164</v>
      </c>
      <c r="F5" s="16" t="s">
        <v>165</v>
      </c>
      <c r="G5" s="12">
        <v>104933.6</v>
      </c>
    </row>
    <row r="6" spans="1:7" ht="41.25" customHeight="1" x14ac:dyDescent="0.25">
      <c r="A6" s="7">
        <v>3</v>
      </c>
      <c r="B6" s="2" t="s">
        <v>213</v>
      </c>
      <c r="C6" s="7" t="s">
        <v>149</v>
      </c>
      <c r="D6" s="7" t="s">
        <v>149</v>
      </c>
      <c r="E6" s="2" t="s">
        <v>213</v>
      </c>
      <c r="F6" s="16" t="s">
        <v>231</v>
      </c>
      <c r="G6" s="12">
        <v>111360</v>
      </c>
    </row>
    <row r="7" spans="1:7" ht="41.25" customHeight="1" x14ac:dyDescent="0.25">
      <c r="A7" s="7">
        <v>4</v>
      </c>
      <c r="B7" s="2" t="s">
        <v>251</v>
      </c>
      <c r="C7" s="7" t="s">
        <v>149</v>
      </c>
      <c r="D7" s="7" t="s">
        <v>149</v>
      </c>
      <c r="E7" s="2" t="s">
        <v>251</v>
      </c>
      <c r="F7" s="16" t="s">
        <v>232</v>
      </c>
      <c r="G7" s="12">
        <v>76394.42</v>
      </c>
    </row>
    <row r="8" spans="1:7" ht="41.25" customHeight="1" x14ac:dyDescent="0.25">
      <c r="A8" s="7">
        <v>5</v>
      </c>
      <c r="B8" s="2" t="s">
        <v>251</v>
      </c>
      <c r="C8" s="7" t="s">
        <v>149</v>
      </c>
      <c r="D8" s="7" t="s">
        <v>149</v>
      </c>
      <c r="E8" s="2" t="s">
        <v>251</v>
      </c>
      <c r="F8" s="16" t="s">
        <v>232</v>
      </c>
      <c r="G8" s="12">
        <v>89050.06</v>
      </c>
    </row>
    <row r="9" spans="1:7" ht="41.25" customHeight="1" x14ac:dyDescent="0.25">
      <c r="A9" s="7">
        <v>6</v>
      </c>
      <c r="B9" s="2" t="s">
        <v>159</v>
      </c>
      <c r="C9" s="7" t="s">
        <v>149</v>
      </c>
      <c r="D9" s="7" t="s">
        <v>149</v>
      </c>
      <c r="E9" s="2" t="s">
        <v>159</v>
      </c>
      <c r="F9" s="16" t="s">
        <v>156</v>
      </c>
      <c r="G9" s="12">
        <v>71132.58</v>
      </c>
    </row>
    <row r="10" spans="1:7" ht="41.25" customHeight="1" x14ac:dyDescent="0.25">
      <c r="A10" s="7">
        <v>7</v>
      </c>
      <c r="B10" s="2" t="s">
        <v>214</v>
      </c>
      <c r="C10" s="7" t="s">
        <v>215</v>
      </c>
      <c r="D10" s="7" t="s">
        <v>216</v>
      </c>
      <c r="E10" s="2" t="s">
        <v>217</v>
      </c>
      <c r="F10" s="16" t="s">
        <v>233</v>
      </c>
      <c r="G10" s="12">
        <v>39208</v>
      </c>
    </row>
    <row r="11" spans="1:7" ht="41.25" customHeight="1" x14ac:dyDescent="0.25">
      <c r="A11" s="7">
        <v>8</v>
      </c>
      <c r="B11" s="2" t="s">
        <v>218</v>
      </c>
      <c r="C11" s="7" t="s">
        <v>219</v>
      </c>
      <c r="D11" s="7" t="s">
        <v>220</v>
      </c>
      <c r="E11" s="2" t="s">
        <v>221</v>
      </c>
      <c r="F11" s="16" t="s">
        <v>234</v>
      </c>
      <c r="G11" s="12">
        <v>37004</v>
      </c>
    </row>
    <row r="12" spans="1:7" ht="41.25" customHeight="1" x14ac:dyDescent="0.25">
      <c r="A12" s="7">
        <v>9</v>
      </c>
      <c r="B12" s="2" t="s">
        <v>222</v>
      </c>
      <c r="C12" s="7" t="s">
        <v>223</v>
      </c>
      <c r="D12" s="7" t="s">
        <v>224</v>
      </c>
      <c r="E12" s="2" t="s">
        <v>225</v>
      </c>
      <c r="F12" s="7" t="s">
        <v>235</v>
      </c>
      <c r="G12" s="12">
        <v>36772</v>
      </c>
    </row>
    <row r="13" spans="1:7" ht="41.25" customHeight="1" x14ac:dyDescent="0.25">
      <c r="A13" s="7">
        <v>10</v>
      </c>
      <c r="B13" s="2" t="s">
        <v>175</v>
      </c>
      <c r="C13" s="7" t="s">
        <v>149</v>
      </c>
      <c r="D13" s="7" t="s">
        <v>149</v>
      </c>
      <c r="E13" s="2" t="s">
        <v>175</v>
      </c>
      <c r="F13" s="16" t="s">
        <v>179</v>
      </c>
      <c r="G13" s="12">
        <v>112752</v>
      </c>
    </row>
    <row r="14" spans="1:7" s="25" customFormat="1" ht="41.25" customHeight="1" x14ac:dyDescent="0.25">
      <c r="A14" s="7">
        <v>11</v>
      </c>
      <c r="B14" s="2" t="s">
        <v>161</v>
      </c>
      <c r="C14" s="7" t="s">
        <v>149</v>
      </c>
      <c r="D14" s="7" t="s">
        <v>149</v>
      </c>
      <c r="E14" s="16" t="s">
        <v>161</v>
      </c>
      <c r="F14" s="16" t="s">
        <v>160</v>
      </c>
      <c r="G14" s="12">
        <v>92800</v>
      </c>
    </row>
    <row r="15" spans="1:7" s="25" customFormat="1" ht="41.25" customHeight="1" x14ac:dyDescent="0.25">
      <c r="A15" s="7">
        <v>12</v>
      </c>
      <c r="B15" s="2" t="s">
        <v>226</v>
      </c>
      <c r="C15" s="7" t="s">
        <v>149</v>
      </c>
      <c r="D15" s="7" t="s">
        <v>149</v>
      </c>
      <c r="E15" s="16" t="s">
        <v>226</v>
      </c>
      <c r="F15" s="16" t="s">
        <v>236</v>
      </c>
      <c r="G15" s="12">
        <v>109040</v>
      </c>
    </row>
    <row r="16" spans="1:7" s="25" customFormat="1" ht="41.25" customHeight="1" x14ac:dyDescent="0.25">
      <c r="A16" s="7">
        <v>13</v>
      </c>
      <c r="B16" s="2" t="s">
        <v>159</v>
      </c>
      <c r="C16" s="7" t="s">
        <v>149</v>
      </c>
      <c r="D16" s="7" t="s">
        <v>149</v>
      </c>
      <c r="E16" s="16" t="s">
        <v>159</v>
      </c>
      <c r="F16" s="16" t="s">
        <v>156</v>
      </c>
      <c r="G16" s="12">
        <v>187262.41</v>
      </c>
    </row>
    <row r="17" spans="1:7" ht="41.25" customHeight="1" x14ac:dyDescent="0.25">
      <c r="A17" s="7">
        <v>14</v>
      </c>
      <c r="B17" s="7" t="s">
        <v>172</v>
      </c>
      <c r="C17" s="7" t="s">
        <v>173</v>
      </c>
      <c r="D17" s="7" t="s">
        <v>162</v>
      </c>
      <c r="E17" s="7" t="s">
        <v>174</v>
      </c>
      <c r="F17" s="7" t="s">
        <v>178</v>
      </c>
      <c r="G17" s="13">
        <v>112520</v>
      </c>
    </row>
    <row r="18" spans="1:7" s="25" customFormat="1" ht="41.25" customHeight="1" x14ac:dyDescent="0.25">
      <c r="A18" s="7">
        <v>15</v>
      </c>
      <c r="B18" s="7" t="s">
        <v>227</v>
      </c>
      <c r="C18" s="7" t="s">
        <v>228</v>
      </c>
      <c r="D18" s="7" t="s">
        <v>229</v>
      </c>
      <c r="E18" s="7" t="s">
        <v>230</v>
      </c>
      <c r="F18" s="7" t="s">
        <v>237</v>
      </c>
      <c r="G18" s="13">
        <v>65830</v>
      </c>
    </row>
    <row r="19" spans="1:7" ht="41.25" customHeight="1" x14ac:dyDescent="0.25">
      <c r="A19" s="7">
        <v>16</v>
      </c>
      <c r="B19" s="7" t="s">
        <v>166</v>
      </c>
      <c r="C19" s="7" t="s">
        <v>167</v>
      </c>
      <c r="D19" s="7" t="s">
        <v>168</v>
      </c>
      <c r="E19" s="7" t="s">
        <v>169</v>
      </c>
      <c r="F19" s="7" t="s">
        <v>170</v>
      </c>
      <c r="G19" s="13">
        <v>31320</v>
      </c>
    </row>
    <row r="20" spans="1:7" s="24" customFormat="1" ht="41.25" customHeight="1" x14ac:dyDescent="0.25">
      <c r="A20" s="7">
        <v>17</v>
      </c>
      <c r="B20" s="7" t="s">
        <v>177</v>
      </c>
      <c r="C20" s="7" t="s">
        <v>149</v>
      </c>
      <c r="D20" s="7" t="s">
        <v>149</v>
      </c>
      <c r="E20" s="7" t="s">
        <v>177</v>
      </c>
      <c r="F20" s="7" t="s">
        <v>181</v>
      </c>
      <c r="G20" s="13">
        <v>70180</v>
      </c>
    </row>
    <row r="21" spans="1:7" s="24" customFormat="1" ht="41.25" customHeight="1" x14ac:dyDescent="0.25">
      <c r="A21" s="7">
        <v>18</v>
      </c>
      <c r="B21" s="7" t="s">
        <v>163</v>
      </c>
      <c r="C21" s="7" t="s">
        <v>149</v>
      </c>
      <c r="D21" s="7" t="s">
        <v>149</v>
      </c>
      <c r="E21" s="7" t="s">
        <v>163</v>
      </c>
      <c r="F21" s="7" t="s">
        <v>149</v>
      </c>
      <c r="G21" s="13">
        <v>85425.11</v>
      </c>
    </row>
    <row r="22" spans="1:7" s="23" customFormat="1" ht="41.25" customHeight="1" x14ac:dyDescent="0.25">
      <c r="A22" s="7">
        <v>19</v>
      </c>
      <c r="B22" s="7" t="s">
        <v>250</v>
      </c>
      <c r="C22" s="7" t="s">
        <v>149</v>
      </c>
      <c r="D22" s="7" t="s">
        <v>149</v>
      </c>
      <c r="E22" s="7" t="s">
        <v>250</v>
      </c>
      <c r="F22" s="7" t="s">
        <v>249</v>
      </c>
      <c r="G22" s="13">
        <v>254100.03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B29" sqref="B29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123</v>
      </c>
      <c r="B3" s="1" t="s">
        <v>134</v>
      </c>
      <c r="C3" s="1" t="s">
        <v>135</v>
      </c>
      <c r="D3" s="1" t="s">
        <v>136</v>
      </c>
      <c r="E3" s="1" t="s">
        <v>137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141</v>
      </c>
      <c r="C2" t="s">
        <v>142</v>
      </c>
      <c r="D2" t="s">
        <v>143</v>
      </c>
      <c r="E2" t="s">
        <v>144</v>
      </c>
    </row>
    <row r="3" spans="1:5" x14ac:dyDescent="0.25">
      <c r="A3" s="1" t="s">
        <v>123</v>
      </c>
      <c r="B3" s="1" t="s">
        <v>145</v>
      </c>
      <c r="C3" s="1" t="s">
        <v>146</v>
      </c>
      <c r="D3" s="1" t="s">
        <v>147</v>
      </c>
      <c r="E3" s="1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Jazmín M</cp:lastModifiedBy>
  <cp:lastPrinted>2019-04-04T21:01:00Z</cp:lastPrinted>
  <dcterms:created xsi:type="dcterms:W3CDTF">2018-06-16T16:24:59Z</dcterms:created>
  <dcterms:modified xsi:type="dcterms:W3CDTF">2020-03-10T23:18:41Z</dcterms:modified>
</cp:coreProperties>
</file>