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DRV\tranparencia\XLVA\"/>
    </mc:Choice>
  </mc:AlternateContent>
  <bookViews>
    <workbookView xWindow="0" yWindow="0" windowWidth="28800" windowHeight="141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s>
  <calcPr calcId="162913"/>
</workbook>
</file>

<file path=xl/calcChain.xml><?xml version="1.0" encoding="utf-8"?>
<calcChain xmlns="http://schemas.openxmlformats.org/spreadsheetml/2006/main">
  <c r="U33" i="1" l="1"/>
</calcChain>
</file>

<file path=xl/sharedStrings.xml><?xml version="1.0" encoding="utf-8"?>
<sst xmlns="http://schemas.openxmlformats.org/spreadsheetml/2006/main" count="1153" uniqueCount="621">
  <si>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</si>
  <si>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</si>
  <si>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</si>
  <si>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</si>
  <si>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</si>
  <si>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</si>
  <si>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</si>
  <si>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</si>
  <si>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</si>
  <si>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</si>
  <si>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</si>
  <si>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</si>
  <si>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</si>
  <si>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</si>
  <si>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</si>
  <si>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</si>
  <si>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</si>
  <si>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</si>
  <si>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</si>
  <si>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</si>
  <si>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</si>
  <si>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</si>
  <si>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</si>
  <si>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</si>
  <si>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</si>
  <si>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</si>
  <si>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</si>
  <si>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</si>
  <si>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</si>
  <si>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</si>
  <si>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</si>
  <si>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</si>
  <si>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</si>
  <si>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</si>
  <si>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</si>
  <si>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</si>
  <si>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</si>
  <si>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</si>
  <si>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</si>
  <si>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</si>
  <si>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</si>
  <si>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</si>
  <si>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</si>
  <si>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</si>
  <si>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</si>
  <si>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</si>
  <si>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</si>
  <si>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</si>
  <si>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</si>
  <si>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</si>
  <si>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</si>
  <si>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</si>
  <si>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</si>
  <si>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</si>
  <si>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</si>
  <si>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</si>
  <si>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</si>
  <si>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</si>
  <si>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</si>
  <si>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</si>
  <si>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</si>
  <si>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</si>
  <si>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</si>
  <si>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</si>
  <si>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</si>
  <si>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</si>
  <si>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</si>
  <si>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</si>
  <si>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</si>
  <si>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</si>
  <si>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</si>
  <si>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</si>
  <si>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</si>
  <si>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</si>
  <si>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</si>
  <si>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</si>
  <si>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</si>
  <si>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</si>
  <si>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</si>
  <si>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</si>
  <si>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</si>
  <si>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</si>
  <si>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</si>
  <si>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</si>
  <si>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</si>
  <si>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</si>
  <si>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</si>
  <si>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</si>
  <si>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</si>
  <si>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</si>
  <si>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</si>
  <si>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</si>
  <si>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</si>
  <si>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</si>
  <si>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</si>
  <si>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</si>
  <si>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</si>
  <si>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</si>
  <si>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</si>
  <si>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</si>
  <si>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</si>
  <si>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</si>
  <si>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</si>
  <si>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</si>
  <si>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</si>
  <si>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</si>
  <si>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</si>
  <si>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</si>
  <si>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</si>
  <si>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</si>
  <si>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</si>
  <si>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</si>
  <si>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</si>
  <si>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</si>
  <si>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</si>
  <si>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</si>
  <si>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</si>
  <si>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</si>
  <si>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</si>
  <si>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</si>
  <si>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</si>
  <si>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</si>
  <si>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</si>
  <si>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</si>
  <si>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</si>
  <si>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</si>
  <si>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</si>
  <si>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</si>
  <si>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</si>
  <si>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</si>
  <si>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</si>
  <si>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</si>
  <si>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</si>
  <si>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</si>
  <si>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</si>
  <si>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</si>
  <si>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</si>
  <si>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</si>
  <si>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</si>
  <si>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</si>
  <si>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</si>
  <si>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</si>
  <si>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</si>
  <si>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</si>
  <si>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</si>
  <si>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</si>
  <si>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</si>
  <si>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</si>
  <si>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</si>
  <si>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</si>
  <si>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</si>
  <si>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</si>
  <si>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</si>
  <si>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</si>
  <si>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</si>
  <si>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</si>
  <si>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</si>
  <si>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</si>
  <si>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</si>
  <si>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</si>
  <si>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</si>
  <si>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</si>
  <si>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</si>
  <si>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</si>
  <si>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</si>
  <si>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</si>
  <si>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</si>
  <si>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</si>
  <si>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</si>
  <si>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</si>
  <si>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</si>
  <si>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</si>
  <si>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</si>
  <si>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</si>
  <si>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</si>
  <si>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</si>
  <si>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</si>
  <si>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</si>
  <si>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</si>
  <si>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</si>
  <si>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</si>
  <si>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</si>
  <si>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</si>
  <si>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</si>
  <si>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</si>
  <si>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</si>
  <si>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</si>
  <si>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</si>
  <si>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</si>
  <si>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</si>
  <si>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</si>
  <si>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</si>
  <si>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</si>
  <si>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</si>
  <si>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</si>
  <si>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</si>
  <si>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</si>
  <si>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</si>
  <si>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</si>
  <si>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</si>
  <si>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</si>
  <si>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</si>
  <si>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</si>
  <si>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</si>
  <si>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</si>
  <si>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</si>
  <si>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</si>
  <si>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</si>
  <si>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</si>
  <si>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</si>
  <si>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Población objetivo: 251,949 habitantes. 733 localidades del estado de San Luis Potosí</t>
  </si>
  <si>
    <t>Fortalecimiento a la atención medica</t>
  </si>
  <si>
    <t xml:space="preserve">El FAM contribuye a resolver uno de los principales retos del sistema de salud, es decir, contribuir en el acceso universal a los servicios de salud de la población en condiciones de vulnerabilidad  a través de la Atención Primaria a la Salud (APS). </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</si>
  <si>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</si>
  <si>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Todos los habitantes de las localidades con cobertura del Programa podrán recibir los servicios de atención a la salud que otorgan las UMM.</t>
  </si>
  <si>
    <t>Anual</t>
  </si>
  <si>
    <t>Coordinador Estatal</t>
  </si>
  <si>
    <t>Natanael</t>
  </si>
  <si>
    <t>Valdez</t>
  </si>
  <si>
    <t>Mendoza</t>
  </si>
  <si>
    <t>caravanasslp@outlook.com</t>
  </si>
  <si>
    <t>Dirección de Atención Médica / Subdirección de Primer Nivel</t>
  </si>
  <si>
    <t>Calzada de Guadalupe</t>
  </si>
  <si>
    <t xml:space="preserve">Lomas de la Virgen </t>
  </si>
  <si>
    <t xml:space="preserve"> 0001</t>
  </si>
  <si>
    <t>028</t>
  </si>
  <si>
    <t>8 34 11 00 Ext. 21400</t>
  </si>
  <si>
    <t>Lunes a Viernes de 8:00 a 16:00</t>
  </si>
  <si>
    <t>Sistema Estatal de Urgencias Médicas</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</si>
  <si>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</si>
  <si>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</si>
  <si>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</si>
  <si>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hrs. los 365 días del año con oportunidad, eficacia y eficiencia y con calidad.</t>
  </si>
  <si>
    <t>Atención de llamadas de Urgencias Médicas</t>
  </si>
  <si>
    <t>La coordinación con dependencias del sector público, social y privado que prestan servicios de atención prehospitalaria.</t>
  </si>
  <si>
    <t xml:space="preserve">Coordinador Estatal </t>
  </si>
  <si>
    <t>Accidentes_slp@outlook.com</t>
  </si>
  <si>
    <t>834 11 00 ext 21369</t>
  </si>
  <si>
    <t>Lunes a Viernes 08:00 a 16:00</t>
  </si>
  <si>
    <t>Se hace la aclaración que el presupuesto asignado es anual y se estara reportando cada mes.</t>
  </si>
  <si>
    <t>Cirugía Extramuros</t>
  </si>
  <si>
    <t>25301/25401/33901</t>
  </si>
  <si>
    <t>Medicinas y Productos Farmaceuticos / Materiales, Accesorios y Suministros Médicos / Subcontratación con Servicios a Terceros</t>
  </si>
  <si>
    <t>Fassa Gastos de Operación</t>
  </si>
  <si>
    <t>58 Municipios del Estado de San Luis Potosí</t>
  </si>
  <si>
    <t>Campañas de Cirugía Oftalmológica, Cirugía Reconstructiva, Salud Reproductiva, Cirugía de Corazón y Cirugía General</t>
  </si>
  <si>
    <t xml:space="preserve">Contribuir a elevar los niveles de bienestar en salud y la calidad de vida de la población, complementando la oferta de servicios médico-quirúrgicos a través de la optimización de la infraestructura disponible con un enfoque de bajo costo y alto impacto. </t>
  </si>
  <si>
    <t>Coordinador de Extramuros</t>
  </si>
  <si>
    <t>Ruth Maria</t>
  </si>
  <si>
    <t>Ortiz</t>
  </si>
  <si>
    <t>Gónzalez</t>
  </si>
  <si>
    <t>sub_hospitales@hotmail.com</t>
  </si>
  <si>
    <t>Dirección de Atención Médica / Subdirección de Hospitales</t>
  </si>
  <si>
    <t>8 34 11 00 Ext. 21251</t>
  </si>
  <si>
    <t xml:space="preserve">Se encuentra dirigido a todas las unidades hospitalarias  que brindan atención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</si>
  <si>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</si>
  <si>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</si>
  <si>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</si>
  <si>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</si>
  <si>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 xml:space="preserve">Acercar a las personas que habitan en los 58 municipios del estado de San Luis Potosí que presentan problemas de acceso regular a los servicios integrales de atención médica a consultas especializadas y evitar así su traslado a otras unidades. </t>
  </si>
  <si>
    <t>Coordinador Telesalud</t>
  </si>
  <si>
    <t>Maria Del Carmen</t>
  </si>
  <si>
    <t>Medina</t>
  </si>
  <si>
    <t>González</t>
  </si>
  <si>
    <t>10 34 11 00 Ext. 21297</t>
  </si>
  <si>
    <t>Lineamientos y operatividad del programa</t>
  </si>
  <si>
    <t>http://www.cenetec.salud.gob.mx/contenidos/telesalud/telesalud.html</t>
  </si>
  <si>
    <t>Juan Daniel</t>
  </si>
  <si>
    <t>Rubio</t>
  </si>
  <si>
    <t>Hernandez</t>
  </si>
  <si>
    <t>(12101/13202/37104/37204/37501/37504)/(26102/35501/37901)</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</si>
  <si>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</si>
  <si>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</si>
  <si>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Afaspe / Fassa</t>
  </si>
  <si>
    <t>Federal y Estatal</t>
  </si>
  <si>
    <t>58 Municipios, comunidades y los diversos entornos en donde las personas crecen, viven, trabajan y se desarrollan.</t>
  </si>
  <si>
    <t>-Responsable Estatal del Programa</t>
  </si>
  <si>
    <t>Norma Patricia</t>
  </si>
  <si>
    <t>Rocha</t>
  </si>
  <si>
    <t>somossaludpotosi@hotmail.com</t>
  </si>
  <si>
    <t>Dirección se Salud Pública</t>
  </si>
  <si>
    <t>Lomas de la Virgen</t>
  </si>
  <si>
    <t>8 34 11 00 Ext. 21311</t>
  </si>
  <si>
    <t>Subdirección de Prevención y Promoción para la Salud</t>
  </si>
  <si>
    <t>Presupuesto asignado en espera de que sea cargado en plataformas oficiales.</t>
  </si>
  <si>
    <t>Estatal</t>
  </si>
  <si>
    <t>58 municipios del Estado.</t>
  </si>
  <si>
    <t>Gabriela</t>
  </si>
  <si>
    <t>Caballero</t>
  </si>
  <si>
    <t>Ma. Amparo</t>
  </si>
  <si>
    <t>Nieto</t>
  </si>
  <si>
    <t xml:space="preserve">Prevención de Adicciones </t>
  </si>
  <si>
    <t>21101, 25101, 25501, 26102, 27101, 31603, 33104, 33401, 33604, 35102, 37101, 37501, 37504, 38301, 43401, 51501</t>
  </si>
  <si>
    <t>ADIC-Adicciones</t>
  </si>
  <si>
    <t xml:space="preserve">Estatal </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</si>
  <si>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</si>
  <si>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</si>
  <si>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</si>
  <si>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</si>
  <si>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</si>
  <si>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</si>
  <si>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Anual </t>
  </si>
  <si>
    <t xml:space="preserve">Daniela </t>
  </si>
  <si>
    <t xml:space="preserve">Vidal </t>
  </si>
  <si>
    <t xml:space="preserve">Noriega </t>
  </si>
  <si>
    <t>cecaslp@hotmail.com</t>
  </si>
  <si>
    <t>8 34 11 00 Ext. 21301</t>
  </si>
  <si>
    <t>Lunes a Viernes de 8:00 a 15:30</t>
  </si>
  <si>
    <t xml:space="preserve">Salud Mental </t>
  </si>
  <si>
    <t>SAME-Salud Mental</t>
  </si>
  <si>
    <t xml:space="preserve">Programa Salud Mental </t>
  </si>
  <si>
    <t xml:space="preserve">Leticia Yadira </t>
  </si>
  <si>
    <t xml:space="preserve">Beltran </t>
  </si>
  <si>
    <t xml:space="preserve">Dufour </t>
  </si>
  <si>
    <t>sameslp@hotmail.com</t>
  </si>
  <si>
    <t>Salud Bucal</t>
  </si>
  <si>
    <t>12101, 21101, 21401, 25101, 25401, 26102, 35401, 35501, 35701, 37201, 37204, 37501, 37504, 39202</t>
  </si>
  <si>
    <t>SABU-Salud Bucal</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</si>
  <si>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</si>
  <si>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</si>
  <si>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</si>
  <si>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</si>
  <si>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</si>
  <si>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</si>
  <si>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</si>
  <si>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</si>
  <si>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Juan Antonio </t>
  </si>
  <si>
    <t>Olivares</t>
  </si>
  <si>
    <t>Herrera</t>
  </si>
  <si>
    <t>saludbucal_slp@hotmail.com</t>
  </si>
  <si>
    <t>8 34 11 00 Ext. 21309</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</si>
  <si>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</si>
  <si>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</si>
  <si>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</si>
  <si>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Adrián</t>
  </si>
  <si>
    <t>Salazar</t>
  </si>
  <si>
    <t>Prado</t>
  </si>
  <si>
    <r>
      <t>8 34 11 00 Ext. 213</t>
    </r>
    <r>
      <rPr>
        <sz val="11"/>
        <rFont val="Calibri"/>
        <family val="2"/>
        <scheme val="minor"/>
      </rPr>
      <t>08</t>
    </r>
  </si>
  <si>
    <t>Martínez</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</si>
  <si>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</si>
  <si>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</si>
  <si>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</si>
  <si>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</si>
  <si>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</si>
  <si>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</si>
  <si>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</si>
  <si>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</si>
  <si>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</si>
  <si>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Servicios de Salud</t>
  </si>
  <si>
    <t>8 34 11 00 Ext. 21314</t>
  </si>
  <si>
    <t>Subdirección de  Salud Reproductiva y Atención a la Infancia y Adolescencia</t>
  </si>
  <si>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</si>
  <si>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</si>
  <si>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Lineamientos y operatividad del programa                                                                                                                                                     PROGRAMA DE ACCIÓN ESPECIFICO SALUD MATERNA 2013-2018
- NOM-007-SSA2-2016, ATENCIÓN DE LA MUJER DURANTE EL EMBARAZO, PARTO Y PUERPERIO Y DEL RECIÉN NACIDO.
- NOM-031-SSA2-2010, PARA LA ATENCIÓN A LA SALUD DEL NIÑO. DOF 09-02-2001.
- NOM-034-SSA2-2013, PARA LA PREVENCIÓN Y CONTROL DE LOS DEFECTOS AL NACIMIENTO.
- NOM-035-SSA3-2012, EN MATERIA DE INFORMACIÓN EN SALUD Y MANUAL DE PROCEDIMIENTOS PARA LA BÚSQUEDA INTENCIONADA Y RECLASIFICACIÓN DE MUERTES MATERNAS. ÚLTIMA ACTUALIZACIÓN DOF 30-11-2012.
- NOM-010-SSA2-2010,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</si>
  <si>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</si>
  <si>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58 Municipios del Estado</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</si>
  <si>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</si>
  <si>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</si>
  <si>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</si>
  <si>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</si>
  <si>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Mujeres En Edad Reproductiva (30,774 Embarazadas 2017)</t>
  </si>
  <si>
    <t>http://www.dof.gob.mx/nota_detalle.php?codigo=5432289&amp;fecha=07/04/2016</t>
  </si>
  <si>
    <t>Francisco javier</t>
  </si>
  <si>
    <t>Brann</t>
  </si>
  <si>
    <t>saludmypslp@gmail.com</t>
  </si>
  <si>
    <t>8 34 11 00 Ext. 21218</t>
  </si>
  <si>
    <t>Subdirección de Salud Reproductiva y Atencion a la Infancia y Adolescencia</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</si>
  <si>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</si>
  <si>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</si>
  <si>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Criterios Operativos del CNEGSR para el Funcionamiento del Programa SSRA.</t>
  </si>
  <si>
    <t>Poblacion Adolescente de 10-19 años.</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</si>
  <si>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</si>
  <si>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</si>
  <si>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</si>
  <si>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1. 10 Nuevos Servicios Amigables. 2. 5 Servicios Amigables Nominados. 3.1953 Actividades por los Promotores Juveniles. 4 90% Personal capacitado con aprovechamiento exitoso. 5.100 Personas capacitadas en Salud Sexual y Reproductiva. 6.10,448 Usuarias Activas de Metodos Anticonceptivos.</t>
  </si>
  <si>
    <t>Adolescentes de 10-19 Años de los 58 Municipios</t>
  </si>
  <si>
    <t>Edgar Omar</t>
  </si>
  <si>
    <t>Valadez</t>
  </si>
  <si>
    <t>marvel_23@hotmail.com</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</si>
  <si>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</si>
  <si>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</si>
  <si>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</si>
  <si>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</si>
  <si>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</si>
  <si>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</si>
  <si>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</si>
  <si>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</si>
  <si>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</si>
  <si>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http://www.salud.gob.mx/unidades/cdi/nom/m014ssa24.html</t>
  </si>
  <si>
    <t>cacu_slp@gmail.com</t>
  </si>
  <si>
    <t>8 34 11 00 
Ext 21130</t>
  </si>
  <si>
    <t>Lunes a Viernes de 8:00 a 16:02</t>
  </si>
  <si>
    <t>Subdirección de Salud Reproductiva y Atención a la Infancia y Adolescencia</t>
  </si>
  <si>
    <t>Programa de Prevención y Atención a la Violencia Familiar y de Género</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</si>
  <si>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</si>
  <si>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 xml:space="preserve">Ley General de Acceso de las Mujeres a una Vida Libre de Violencia 
NOM-046 SSA2-2005 Violencia Familiar, Sexual y Contra las Mujeres. Criterios para la Prevención y Atención
Manual de Operación del Modelo Integrado para la Prevención y Atención de la Violencia Familiar y Sexual
Atención Psicológica a Mujeres en Situación de Violencia. Lineamientos y Protocolos
Guía de Atención Médica a Personas Violadas
Programa de Acción Específico. Prevención y Atención de la Violencia Familiar y de Género. 2013-2018
</t>
  </si>
  <si>
    <t>1.-Grupos de Reeducación a Víctimas de Violencia de Pareja
2.-Grupos de Reeducación a Agresores de Violencia de Pareja
3.- Atención médica y psicológica a mujeres en sitaución de violencia familiar, sexual y/o de género
4.-Grupos de adolescentes y jóvenes de 12 a 24 años</t>
  </si>
  <si>
    <t>Progrma de Prevención y Atención a la Violencia Familiar</t>
  </si>
  <si>
    <t>Prevenir y atender a mujeres en situación de violencia familiar y/o sexual y a hombres agresores de violencia de pareja</t>
  </si>
  <si>
    <t xml:space="preserve">1. Reducir los daños a la salud ocasionados por la violencia familiar y/o de género en las mujeres
2: Promover el derecho a las mujeres a una vida libre de violencia
Fortalecer la atención especializada en las mujeres que viven violencia
</t>
  </si>
  <si>
    <t xml:space="preserve">o Capacitar al personal de salud en la Norma Oficial Mexicana NOM-046-SSA2-2005 prevención y atención a la violencia familiar, sexual y contra las mujeres. Criterios para su prevención y atención para acciones de detección oportuna ante cualquier tipo de violencia
o Promover la detección temprana de la violencia familiar y de género en las instituciones del Sistema Nacional de Salud, como un problema de salud que genera gran carga de enfermedad entre las mujeres de 15 años y más.
o Capacitar al personal del IMSS, ISSSTE, SEDENA, PEMEX y hospitales privados para la detección oportuna
o Garantizar a las mujeres el acceso oportuno a servicios de atención médica y psicológica especializada de las consecuencias de la violencia familiar y/o sexual por cuestiones de género.
o Capacitar al personal de salud en la Norma Oficial Mexicana NOM-046-SSA2-2005 prevención y atención a la violencia familiar, sexual y contra las mujeres. Criterios para su prevención y atención para acciones de atención integral ante cualquier tipo de violencia
o Sensibilizar al personal de salud en temas de violencia familiar, sexual y de género (incluye violencia institucional, obstétrica, feminicidio, trata de personas)
o Promover la atención integral, solidaria, con perspectiva de género, respetuosa, multidisciplinaria e interinstitucional, que evite la revictimización de las personas afectadas por la violencia familiar y de género.
o Contribuir a que las mujeres y sus hijos e hijas que viven en violencia extrema cuenten con espacios seguros que les brinden protección, atención médica, psicológica y orientación legal.
o Realizar acciones de promoción del derecho a una vida sin violencia como parte de los derechos humanos de las mujeres a través de una campaña de sensibilización con la Secretaría de Cultura.
o Participar en las ferias de salud para la difusión de las acciones de prevención y atención a la violencia
</t>
  </si>
  <si>
    <t>Adolescentes de 12 a 17 años de San Luis Potosí
Hombres mayores de 18 años y/o en situación de pareja (casados, unión libre) que ejerzan violencia de pareja
Mujeres en situación de violencia de pareja
Personas víctimas de violencia sexual 
Mujeres emabrazadas producto de violación sexual que solicitan interrumpir su emabrazo</t>
  </si>
  <si>
    <t>http://www.cndh.org.mx/DocTR/2016/JUR/A70/01/JUR-20170331-NOR19.pdf</t>
  </si>
  <si>
    <t>-Responsable Estatal del Programa
-Coordinadora de las Intervenciones Preventivas</t>
  </si>
  <si>
    <t xml:space="preserve">Yair Jazim
</t>
  </si>
  <si>
    <t xml:space="preserve">Govea
</t>
  </si>
  <si>
    <t xml:space="preserve">Valladares
</t>
  </si>
  <si>
    <t>violencia_salud_slp@outlook.es
intervpreventivascoord.estatal@gmail.com</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</si>
  <si>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</si>
  <si>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</si>
  <si>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</si>
  <si>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</si>
  <si>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</si>
  <si>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</si>
  <si>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</si>
  <si>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</si>
  <si>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</si>
  <si>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http://www.salud.gob.mx/unidades/cdi/nom/035ssa202.html Para la prevención y control de enfermedades en la perimenopausia y postmenopausia de la mujer.                                                                                                                                                                                                                                                             NOM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</si>
  <si>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</si>
  <si>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</si>
  <si>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 xml:space="preserve">Martínez </t>
  </si>
  <si>
    <t>Cervantes</t>
  </si>
  <si>
    <t>rocioslp21@hotmail.com</t>
  </si>
  <si>
    <t>Lunes a Viernes de 8:00 a 15.30</t>
  </si>
  <si>
    <t>Vacunación Universal</t>
  </si>
  <si>
    <t>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t>
  </si>
  <si>
    <t>Lineamientos y Operatividad del Programa</t>
  </si>
  <si>
    <t>Niños menores de 8 años, Escolares,  Embarazadas, Mujeres en edad Fértil, Adolescentes y adultos mayores</t>
  </si>
  <si>
    <t>58 Municipios  y comunidades del Estado</t>
  </si>
  <si>
    <t>Programa de Vacunación Universal</t>
  </si>
  <si>
    <t>Aplicación de todos  los biológicos que contemplan los esquemas de vacunación durante todo el año , fortaleciendo su aplicación  durante las Semanas Nacionales de Salud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</si>
  <si>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</si>
  <si>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</si>
  <si>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 del Departamento de Vacunología</t>
  </si>
  <si>
    <t>Ma. de Jesús</t>
  </si>
  <si>
    <t>Alemán</t>
  </si>
  <si>
    <t>Cázares</t>
  </si>
  <si>
    <t>vacu.estatalslp@hotmail.com</t>
  </si>
  <si>
    <t>8 34 11 00 Ext. 21405</t>
  </si>
  <si>
    <t>Prevención y control del VIH/SIDA y otras infecciones de transmisión sexual</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</si>
  <si>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edificios;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</si>
  <si>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Pobración general y Población clave </t>
  </si>
  <si>
    <t xml:space="preserve">Programa de VIH/Sida e ITS </t>
  </si>
  <si>
    <t>Promover y orientar a la póblación sobre el autocuidado de VIH/Sida e ITS con el uso adecuado y concistente del cóndon, realizar detecciones con pruebas rapidas (PR) de VIH y Sífilis, atención y tratamiento de las distintas ITS.</t>
  </si>
  <si>
    <t>1. Diagnostico oportuno de VIH (90% de las Personas que viven con VIH(PVV )que conozcan su diagnóstico) y Sífilis; 2. Atencíon y segumiento gratuito  de las PVV con seguro popular ( 90% vinculadas a la atención, 90% con CV indetectable) ,  3. Atención y seguimientos a otras ITS.</t>
  </si>
  <si>
    <t>1.Realización de pruebas rápidas al 100% de las embarazadas. 2. Realización de PR en población clave y general. 3. Platicas y distribución de condones. 4. Supervisiones</t>
  </si>
  <si>
    <t xml:space="preserve">Población en general, PVV, embarazadas, </t>
  </si>
  <si>
    <t>http://www.censida.salud.gob.mx/descargas/drhumanos/NOM-010-SSA2-2010.pdf- Centro Nacional para la prevención y el control de la infección por Virus de la Insuficiencia Humana; NOM-039-SSA2-2014  Para la prevención y control de las infecciones de transmisión sexual.</t>
  </si>
  <si>
    <t xml:space="preserve">Federal y Estatal </t>
  </si>
  <si>
    <t>Claudia Aidé</t>
  </si>
  <si>
    <t>Rodriguez</t>
  </si>
  <si>
    <t>Trejo</t>
  </si>
  <si>
    <t>vih_slp@hotmail.com</t>
  </si>
  <si>
    <t>8 34 11 00 Ext. 21412</t>
  </si>
  <si>
    <t>Subdirección de Epidemilogia</t>
  </si>
  <si>
    <t>Prevención y Control de la Micobacteriosis</t>
  </si>
  <si>
    <t>21101. Materiales y útiles de oficina
21201. Materiales y útiles de impresión y reproducción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29501. Boquillas spirette estándar desechables para espirómetros modelo EASY ON-PC NDD
33401. Servicios para capacitación a servidores públicos
33604. Impresión y elaboración de material informativo derivado de la operación y administración de las dependencias y entidades
35501. Mantenimiento preventivo y correctivo
37201. Pasajes terrestres nacionales para labores en campo y de supervisión 
37204. Pasajes nacionales para servidores públicos de mando en el desempeño de comisiones y funciones oficiales
37501. Viáticos nacionales para labores en campo y de supervisión
37504. Viáticos nacionales para servidores públicos en el desempeño de funciones oficiales</t>
  </si>
  <si>
    <t xml:space="preserve">Programa de Micobacteriosis (NOM 006 Para la prevención y control de la tuberculosis, NOM 027 Para la prevención y control de lepra) </t>
  </si>
  <si>
    <t>Toda la población en general (mujeres y hombres de todos los grupos de edad).</t>
  </si>
  <si>
    <t>Programa de tuberculosis y lepra</t>
  </si>
  <si>
    <t xml:space="preserve">Fortalecer la detección oportuna y tratamiento de tuberculosis, lepra y enfermedades respiratorias. </t>
  </si>
  <si>
    <t>Dirigir las acciones de los programas de: prevención y control de la Tuberculosis, eliminación de la Lepra y Enfermedades Respiratorias e Influenza, con el propósito de proteger la salud, prevenir, tratar y controlar la tuberculosis, lepra, así como el asma, enfermedad pulmonar obstructiva crónica (EPOC), neumonía e influenza y elevar la calidad de vida de la población</t>
  </si>
  <si>
    <t>Población general del Estado</t>
  </si>
  <si>
    <t>http://www.salud.gob.mx/unidades/cdi/nom/m006ssa23.html</t>
  </si>
  <si>
    <t>Lilia Judit</t>
  </si>
  <si>
    <t>Sánchez</t>
  </si>
  <si>
    <t>Saldaña</t>
  </si>
  <si>
    <t>coordinaciontb@outlook.com</t>
  </si>
  <si>
    <t>8 34 11 00 Ext. 21366</t>
  </si>
  <si>
    <t>Vigilancia, Urgencias Epidemiologicas y Desastres</t>
  </si>
  <si>
    <t xml:space="preserve">21101  Materiales y útiles de oficina, 21401  Materiales  y  útiles  consumibles  para  el  procesamiento  en equipos y bienes informáticos, 22104  Productos alimenticios para el personal en las instalaciones de las dependencias y entidades, 25301  Medicinas y productos farmacéuticos, 25401  Materiales, accesorios y suministros médicos, 26102  COMBUSTIBLES,    LUBRICANTES    Y    ADITIVOS    PARA    VEHICULOS,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</si>
  <si>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</si>
  <si>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</si>
  <si>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</si>
  <si>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</si>
  <si>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</si>
  <si>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http://www.salud.gob.mx/unidades/cdi/nom/017ssa24.html</t>
  </si>
  <si>
    <t>Jefe del Departamento de Vigilancia Epidemiologica</t>
  </si>
  <si>
    <t>Fernando</t>
  </si>
  <si>
    <t xml:space="preserve">Hernandez </t>
  </si>
  <si>
    <t>Maldonado</t>
  </si>
  <si>
    <t>epidemia_99@hotmail.com</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</si>
  <si>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</si>
  <si>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</si>
  <si>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Programa de Acción Especifico para la Prevención y Control de la Rabia 2013-2018</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</si>
  <si>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</si>
  <si>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</si>
  <si>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</si>
  <si>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</si>
  <si>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</si>
  <si>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</si>
  <si>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Jefe del Departamento</t>
  </si>
  <si>
    <t>Raúl</t>
  </si>
  <si>
    <t>Estrada</t>
  </si>
  <si>
    <t>Torres</t>
  </si>
  <si>
    <t>zooslp@hotmail.com</t>
  </si>
  <si>
    <t>Periferico</t>
  </si>
  <si>
    <t>Anillo periferico</t>
  </si>
  <si>
    <t>Abastos</t>
  </si>
  <si>
    <t xml:space="preserve">8 21 14 82 </t>
  </si>
  <si>
    <t>Prevención y Control de Enfermedades Transmitidas por Vector</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</si>
  <si>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</si>
  <si>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</si>
  <si>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</si>
  <si>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</si>
  <si>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</si>
  <si>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</si>
  <si>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</si>
  <si>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http://www.salud.gob.mx/unidades/cdi/nom/032ssa202.html</t>
  </si>
  <si>
    <t>NOM-032, Guías Metodologicas</t>
  </si>
  <si>
    <t>Juan Francisco</t>
  </si>
  <si>
    <t>Perales</t>
  </si>
  <si>
    <t xml:space="preserve">vectorestatal@hotmail.com </t>
  </si>
  <si>
    <t>http://www.gob.mx/salud/documentos/nom-047-ssa2-2015-para-la-atencion-a-la-salud-del-grupo-etario-de-10-a-19-anos-de-edad</t>
  </si>
  <si>
    <t>http://www.gob.mx/salud/articulos/vacunacion-universal-11658 permanente en todas las Unidades de salud de primer y segundo nivel y acciones intensivas a través de las Semanas Nacionales de Salud y Campañas de Influenza.</t>
  </si>
  <si>
    <t>http://www.gob.mx/salud/documentos/nom-011-ssa2-2011-para-la-prevencion-y-control-de-la-rabia-humana-y-en-los-perros-y-gatos</t>
  </si>
  <si>
    <t>22104, 21101</t>
  </si>
  <si>
    <t>21101, 22104</t>
  </si>
  <si>
    <t>(Honorarios,Pasajes Aéreos nacionales para servidores públicos de mando en el desempeño de comisiones y funciones oficiales,Pasajes terrestres nacionales para servidores públicos de mando, Viáticos nacionales para labores en campo y de supervisión, Viáticos nacionales para servidores públicos en el desempeño de funciones oficiales)/(Combustibles, lubricantes y aditivos, Mantenimiento y conservación de vehículos terrestres, aéreos, marítimos, lacustres y fluviales, Gastos para operativos y trabajos de campo en áreas rurales)</t>
  </si>
  <si>
    <t>Convenio Especifico de Colaboración en materia de Transferencia de Recursos Presupuestarios Federales / Aportación Solidaria Federal 2019</t>
  </si>
  <si>
    <t xml:space="preserve">• Intervenciones de Salud Pública
• Intervenciones de atención de medicina general/familiar y especialidad: 
</t>
  </si>
  <si>
    <t>• Programa garantizará que el equipo itinerante de salud esté capacitado y sensibilizado para otorgar la cartera de servicios que ofrece el CAUSES.
• De la misma manera, el personal estará en condiciones de brindar atención médica a víctimas de delitos y, de acuerdo a su valoración, las referirá a otros niveles de atención. ¿</t>
  </si>
  <si>
    <t>https://www.gob.mx/salud/acciones-y-programas</t>
  </si>
  <si>
    <t>Se hace la aclaración que el presupuesto asignado es por parte de la Federación, es anual y se estara reportando cada  mes</t>
  </si>
  <si>
    <t>https://www.gob.mx/salud/acciones-y-programas/atencion-medica-prehospitalaria?state=published</t>
  </si>
  <si>
    <t>Consulta Externa COEX</t>
  </si>
  <si>
    <t>21101/26102/29401/33604/37104/37201/37204/37501/37504/39202</t>
  </si>
  <si>
    <t>Materiales y útiles de oficina, Comb. p/vehículos dest.  a servidores públicos, Ref. y Acc. Para equipo de cómputo, imp. y elaboración de mat. inf. deriv. de op., Pasajes aéreos nacionales para servidores públicos de mando, Pasajes terrestres nacionales para labores de campo y supervisión, Pasajes terrestres nacionales para servidores públicos de mando, Viáticos nacionales para labores de campo y supervisión, Viáticos nacionales para servidores públicos en funciones oficiales, Otros impuestos y derechos.</t>
  </si>
  <si>
    <t>Fassa 2019</t>
  </si>
  <si>
    <t xml:space="preserve">Las 280 Unidades de Salud,  se encuentran distribuidos de la siguiente manera: 185 Centros de Salud, y 95 Unidades Médicas Móviles </t>
  </si>
  <si>
    <t>Supervisar que en las Unidades de Salud, los servicios de atención, prevención y promoción de la salud, sean otorgados con equidad, calidad y calidez a la población que los demande.</t>
  </si>
  <si>
    <t xml:space="preserve">Integrar el Uso de la Cédula de Autoevaluación para el Proceso de Acreditación como instrumento para Supervisión de Unidades de Salud (Nivel Federal), vigente en el Estado, en todas las supervisiones a realizar por la Subdirección de Primer Nivel de Atención, así como por las Coordinaciones Jurisdiccionales de Primer Nivel.
Gestionar posterior a la elaboración del Diagnóstico Situacional Jurisdiccional, el equipamiento necesario para las unidades de salud con énfasis en las incluidas en el Plan Anual de Re-Acreditación 2017.
</t>
  </si>
  <si>
    <t>Consulta Médica</t>
  </si>
  <si>
    <t xml:space="preserve">Beneficiarios del Seguro Popular y Población abierta. </t>
  </si>
  <si>
    <t>Jefe del Departamento de Unidades de Primer Nivel de Atención</t>
  </si>
  <si>
    <t>Juan</t>
  </si>
  <si>
    <t>Hernández</t>
  </si>
  <si>
    <t>jefaturaprimernivelslp@hotmail.com</t>
  </si>
  <si>
    <t>8341100 Ext 21355</t>
  </si>
  <si>
    <t>Lunes a viernes de 08:00 hrs a 18:00hrs</t>
  </si>
  <si>
    <t>Dirigido a Población de bajos recursos, Población con Seguro Popular</t>
  </si>
  <si>
    <t xml:space="preserve">Ampliar la cobertura de la atención quirúrgica especializada con accesibilidad y calidad a la población abierta, principalmente a los beneficiarios del programa de Prospera y afiliados al Sistema de protección Social en Salud. </t>
  </si>
  <si>
    <t>Afiliados al Sistema de protección Social en Salud.</t>
  </si>
  <si>
    <t>http://www.slpsalud.gob.mx/programas.html</t>
  </si>
  <si>
    <t>Se hace la aclaración que el presupuesto asignado es anual y se estara reportando cada mes.Pendiente por asignar presupuesto</t>
  </si>
  <si>
    <t>1. Atención medica permanente de tele consultas de diversas especialidades
2. Incrementar oferta y demanda de mayor número de especialidades y subespecialidades.
3. Supervisión de resguardos y condiciones del activo fijo 
4. Capacitación a médicos y personal a cargo del equipo de telesalud para su correcto manejo y conocimiento de los lineamientos del programa.</t>
  </si>
  <si>
    <t>Determinantes Colectivos</t>
  </si>
  <si>
    <t>12101, 21101, 22104, 26102, 29601, 33604, 33903, 35501, 37204, 37501, 37504, 39202</t>
  </si>
  <si>
    <t>DECO-Determinantes Colectivos</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</si>
  <si>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</si>
  <si>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</si>
  <si>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</si>
  <si>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</si>
  <si>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</si>
  <si>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</si>
  <si>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https://www.gob.mx/salud/acciones-y-programas/programa-de-accion-especifico-entornos-y-comunidades-saludables-2013-2018-12265</t>
  </si>
  <si>
    <t>Determinantes personales</t>
  </si>
  <si>
    <t>12101, 21101, 26102, 33604, 33903,34501, 35501, 37501, 39202</t>
  </si>
  <si>
    <t>DEPE-Determinantes Personales</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</si>
  <si>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</si>
  <si>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</si>
  <si>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</si>
  <si>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</si>
  <si>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https://www.gob.mx/salud/acciones-y-programas/programa-de-accion-especifico-alimentacion-y-actividad-fisica-2013-2018</t>
  </si>
  <si>
    <t>Mercadotecnia Social</t>
  </si>
  <si>
    <t>MRCA-Mercadotecnia Social</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</si>
  <si>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</si>
  <si>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</si>
  <si>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</si>
  <si>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</si>
  <si>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https://www.gob.mx/salud/acciones-y-programas/programa-de-accion-especifico-promocion-de-la-salud-y-determinantes-sociales-2013-2018</t>
  </si>
  <si>
    <t>León</t>
  </si>
  <si>
    <t>Capacitación</t>
  </si>
  <si>
    <t>21101, 21401, 22104, 26102, 33401, 33604, 33903, 37501, 37101</t>
  </si>
  <si>
    <t>CACI-Capacitación</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</si>
  <si>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</si>
  <si>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</si>
  <si>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</si>
  <si>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</si>
  <si>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</si>
  <si>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22104, 26102, 33903, 37501, 39202</t>
  </si>
  <si>
    <t>INTE-Intersectorialidad</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</si>
  <si>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</si>
  <si>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</si>
  <si>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</si>
  <si>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</si>
  <si>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Evaluación</t>
  </si>
  <si>
    <t>26102, 35102, 37501, 39202</t>
  </si>
  <si>
    <t>EVAL-Evaluacion</t>
  </si>
  <si>
    <t>Componente Evaluación</t>
  </si>
  <si>
    <t xml:space="preserve">Implementar mecanismos de seguimiento, análisis y evaluación de las intervenciones de salud pública y promoción de la salud para la toma de decisiones basadas en evidencia.
</t>
  </si>
  <si>
    <t>- Implementar mecanismos de seguimiento y evaluación de la operación del Programa en todos los niveles de intervención.
- Desarrollar investigaciones que permitan obtener información relacionada con salud pública y determinantes sociales de la salud.</t>
  </si>
  <si>
    <t>- Identificar desviaciones en los procesos del Programa para establecer planes de mejora orientados al cumplimiento de los objetivos del Programa.
- Número de protocolos de investigación en materia de salud pública.</t>
  </si>
  <si>
    <t>Ma.Elidia</t>
  </si>
  <si>
    <t>Rivera</t>
  </si>
  <si>
    <t>Padron</t>
  </si>
  <si>
    <t>Prevención y atención de la población de 6 años en adelante en cuanto a  consumo de sustancias psicoactivas.</t>
  </si>
  <si>
    <t xml:space="preserve">12201,21101, 21401,21501,22104,24301, 24601, 24701, 24901,25301,  26102, 27101, 27301, 29201,31101,32301,33604, 33801, 35102, 35801,  37201, 39202, </t>
  </si>
  <si>
    <t xml:space="preserve">Atención ambulatoria a toda la población de influencia.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</si>
  <si>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</si>
  <si>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r>
      <t xml:space="preserve">Coordinar las actividades en los tres ejes principales: </t>
    </r>
    <r>
      <rPr>
        <b/>
        <sz val="11"/>
        <rFont val="Calibri"/>
        <family val="2"/>
        <scheme val="minor"/>
      </rPr>
      <t xml:space="preserve">   </t>
    </r>
    <r>
      <rPr>
        <sz val="11"/>
        <rFont val="Calibri"/>
        <family val="2"/>
        <scheme val="minor"/>
      </rPr>
      <t xml:space="preserve">                                                                    'EJE 1:  ACCIONES DE PROMOCIÓN DE LA SALUD MENTAL Y PREVENCIÓN DEL SUICIDIO. EJE 2.- PROBLEMAS DE SALUD MENTAL, RECONOCIMIENTO TEMPRANO E INTERVENCION.-EJE 3.- TRASTORNO MENTAL: SEGUIMIENTO Y CONTROL DEL PACIENTE PSIQUIÁTRICO</t>
    </r>
  </si>
  <si>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</si>
  <si>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</si>
  <si>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</si>
  <si>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8 34 11 00 Ext. 21245</t>
  </si>
  <si>
    <t>Enfermedades Cardiometabólicas</t>
  </si>
  <si>
    <t>ENCA-Enfermedades Cardiometabólicas</t>
  </si>
  <si>
    <t>Programa de Enfermedades Cardiometabólicas</t>
  </si>
  <si>
    <r>
      <t>Realizar prevención primaria y secundaria de diabetes mellitus, hipertensión</t>
    </r>
    <r>
      <rPr>
        <sz val="11"/>
        <rFont val="Calibri"/>
        <family val="2"/>
        <scheme val="minor"/>
      </rPr>
      <t xml:space="preserve"> arterial, obesidad y dislipidemias.</t>
    </r>
  </si>
  <si>
    <r>
      <t>Realizar detecciones de diabetes mellitus, hipertensión arterial y obesidad en la población con edad de 20 años y más</t>
    </r>
    <r>
      <rPr>
        <sz val="11"/>
        <rFont val="Calibri"/>
        <family val="2"/>
        <scheme val="minor"/>
      </rPr>
      <t>.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r>
  </si>
  <si>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</si>
  <si>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</si>
  <si>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</si>
  <si>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</si>
  <si>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adriansalazarprado@gmail.com</t>
  </si>
  <si>
    <t>8 34 11 00 Ext. 21228</t>
  </si>
  <si>
    <t>Adulto Mayor</t>
  </si>
  <si>
    <t>SAEN-Salud en el Envejecimiento</t>
  </si>
  <si>
    <t>Población de 60 años y más de edad, de responsabilidad de los Servicios de Salud del Estado.</t>
  </si>
  <si>
    <t>Programa de Adulto Mayor</t>
  </si>
  <si>
    <t>m.montante@hotmail.com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</si>
</sst>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164" formatCode="dd/mm/yyyy;@"/>
    <numFmt numFmtId="165" formatCode="#,##0.000"/>
  </numFmts>
  <fonts count="1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
      <b/>
      <sz val="11"/>
      <name val="Calibri"/>
      <family val="2"/>
      <scheme val="minor"/>
    </font>
    <font>
      <sz val="10"/>
      <name val="Arial"/>
    </font>
    <font>
      <sz val="10"/>
      <name val="Arial"/>
      <family val="2"/>
    </font>
    <font>
      <sz val="11"/>
      <color indexed="8"/>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s>
  <cellStyleXfs count="9">
    <xf numFmtId="0" fontId="0" fillId="0" borderId="0"/>
    <xf numFmtId="0" fontId="3" fillId="3" borderId="0" applyNumberFormat="0" applyFill="0" applyBorder="0" applyAlignment="0" applyProtection="0"/>
    <xf numFmtId="44" fontId="4" fillId="0" borderId="0" applyFont="0" applyFill="0" applyBorder="0" applyAlignment="0" applyProtection="0"/>
    <xf numFmtId="0" fontId="9" fillId="3" borderId="0"/>
    <xf numFmtId="0" fontId="4" fillId="3" borderId="0"/>
    <xf numFmtId="0" fontId="4" fillId="3" borderId="0"/>
    <xf numFmtId="0" fontId="4" fillId="3" borderId="0"/>
    <xf numFmtId="0" fontId="4" fillId="3" borderId="0"/>
    <xf numFmtId="0" fontId="4" fillId="3" borderId="0"/>
  </cellStyleXfs>
  <cellXfs count="128">
    <xf numFmtId="0" fontId="0" fillId="0" borderId="0" xfId="0"/>
    <xf numFmtId="14" fontId="0" fillId="0" borderId="0" xfId="0" applyNumberFormat="1"/>
    <xf numFmtId="0" fontId="0" fillId="0" borderId="0" xfId="0" applyProtection="1"/>
    <xf numFmtId="164" fontId="0" fillId="0" borderId="0" xfId="0" applyNumberFormat="1" applyAlignment="1" applyProtection="1">
      <alignment horizontal="center" vertical="center"/>
    </xf>
    <xf numFmtId="0" fontId="0" fillId="0" borderId="0" xfId="0"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xf numFmtId="0" fontId="0" fillId="0" borderId="0" xfId="0" applyFont="1" applyAlignment="1" applyProtection="1">
      <alignment vertical="center" wrapText="1"/>
    </xf>
    <xf numFmtId="0" fontId="0" fillId="0" borderId="0" xfId="0" applyFont="1" applyAlignment="1">
      <alignment vertical="center" wrapText="1"/>
    </xf>
    <xf numFmtId="0" fontId="0" fillId="0" borderId="0" xfId="0" quotePrefix="1" applyFont="1" applyAlignment="1" applyProtection="1">
      <alignment vertical="center" wrapText="1"/>
    </xf>
    <xf numFmtId="0" fontId="3" fillId="3" borderId="0" xfId="1" applyFill="1" applyAlignment="1" applyProtection="1">
      <alignment vertical="center" wrapText="1"/>
    </xf>
    <xf numFmtId="0" fontId="5" fillId="3" borderId="0" xfId="1" applyFont="1" applyAlignment="1" applyProtection="1">
      <alignment vertical="center" wrapText="1"/>
    </xf>
    <xf numFmtId="0" fontId="6" fillId="0" borderId="0" xfId="0" applyFont="1" applyAlignment="1" applyProtection="1">
      <alignment vertical="center"/>
    </xf>
    <xf numFmtId="0" fontId="0" fillId="0" borderId="0" xfId="0" applyFont="1" applyAlignment="1" applyProtection="1">
      <alignment vertical="center"/>
    </xf>
    <xf numFmtId="0" fontId="6" fillId="0" borderId="0" xfId="0" applyFont="1" applyAlignment="1" applyProtection="1">
      <alignment vertical="center" wrapText="1"/>
    </xf>
    <xf numFmtId="0" fontId="0" fillId="3" borderId="0" xfId="0" applyFont="1" applyFill="1" applyBorder="1" applyAlignment="1" applyProtection="1">
      <alignment vertical="center" wrapText="1"/>
    </xf>
    <xf numFmtId="0" fontId="6" fillId="0" borderId="0" xfId="0" applyFont="1" applyAlignment="1" applyProtection="1">
      <alignment horizontal="justify" vertical="center"/>
    </xf>
    <xf numFmtId="0" fontId="6" fillId="0" borderId="0" xfId="0" quotePrefix="1" applyFont="1" applyAlignment="1" applyProtection="1">
      <alignment vertical="center" wrapText="1"/>
    </xf>
    <xf numFmtId="0" fontId="7" fillId="3" borderId="0" xfId="1" applyFont="1" applyAlignment="1" applyProtection="1">
      <alignment vertical="center" wrapText="1"/>
    </xf>
    <xf numFmtId="0" fontId="3" fillId="3" borderId="0" xfId="1" applyFill="1" applyAlignment="1">
      <alignment horizontal="left" vertical="center" wrapText="1"/>
    </xf>
    <xf numFmtId="0" fontId="0" fillId="0" borderId="0" xfId="0" applyAlignment="1">
      <alignment horizontal="left"/>
    </xf>
    <xf numFmtId="0" fontId="3" fillId="3" borderId="0" xfId="1" applyFill="1" applyAlignment="1">
      <alignment wrapText="1"/>
    </xf>
    <xf numFmtId="2" fontId="0" fillId="0" borderId="0" xfId="2" applyNumberFormat="1" applyFont="1" applyAlignment="1">
      <alignment horizontal="right"/>
    </xf>
    <xf numFmtId="0" fontId="0" fillId="0" borderId="0" xfId="0" applyAlignment="1">
      <alignment horizontal="right"/>
    </xf>
    <xf numFmtId="0" fontId="3" fillId="3" borderId="0" xfId="1" applyFill="1"/>
    <xf numFmtId="0" fontId="4" fillId="5" borderId="0" xfId="6" applyFill="1" applyBorder="1" applyAlignment="1" applyProtection="1">
      <alignment horizontal="left" vertical="center"/>
    </xf>
    <xf numFmtId="0" fontId="4" fillId="5" borderId="0" xfId="6" applyFill="1" applyBorder="1" applyAlignment="1">
      <alignment horizontal="left" vertical="center" wrapText="1"/>
    </xf>
    <xf numFmtId="0" fontId="4" fillId="5" borderId="0" xfId="6" applyFill="1" applyBorder="1" applyAlignment="1">
      <alignment vertical="center"/>
    </xf>
    <xf numFmtId="0" fontId="4" fillId="5" borderId="0" xfId="6" applyFill="1" applyBorder="1" applyAlignment="1">
      <alignment vertical="center" wrapText="1"/>
    </xf>
    <xf numFmtId="0" fontId="9" fillId="5" borderId="0" xfId="3" applyFill="1" applyBorder="1" applyAlignment="1" applyProtection="1">
      <alignment vertical="center" wrapText="1"/>
    </xf>
    <xf numFmtId="0" fontId="3" fillId="5" borderId="0" xfId="1" applyFill="1" applyBorder="1" applyAlignment="1">
      <alignment vertical="center" wrapText="1"/>
    </xf>
    <xf numFmtId="0" fontId="4" fillId="5" borderId="0" xfId="6" applyFill="1" applyBorder="1" applyAlignment="1" applyProtection="1">
      <alignment horizontal="center" vertical="center"/>
    </xf>
    <xf numFmtId="2" fontId="4" fillId="5" borderId="0" xfId="2" applyNumberFormat="1" applyFill="1" applyBorder="1" applyAlignment="1">
      <alignment horizontal="right" vertical="center"/>
    </xf>
    <xf numFmtId="0" fontId="4" fillId="5" borderId="0" xfId="6" applyFill="1" applyBorder="1" applyAlignment="1">
      <alignment horizontal="left" vertical="center"/>
    </xf>
    <xf numFmtId="0" fontId="4" fillId="5" borderId="0" xfId="6" applyFill="1" applyBorder="1" applyAlignment="1" applyProtection="1">
      <alignment horizontal="right" vertical="center"/>
    </xf>
    <xf numFmtId="0" fontId="4" fillId="5" borderId="0" xfId="6" applyFill="1" applyBorder="1" applyAlignment="1" applyProtection="1">
      <alignment vertical="center" wrapText="1"/>
    </xf>
    <xf numFmtId="0" fontId="4" fillId="5" borderId="0" xfId="6" applyFill="1" applyBorder="1" applyAlignment="1" applyProtection="1">
      <alignment vertical="center"/>
    </xf>
    <xf numFmtId="0" fontId="4" fillId="3" borderId="0" xfId="7" applyAlignment="1" applyProtection="1">
      <alignment horizontal="left" vertical="center"/>
    </xf>
    <xf numFmtId="0" fontId="4" fillId="3" borderId="0" xfId="7" applyFill="1" applyAlignment="1">
      <alignment horizontal="left" vertical="center" wrapText="1"/>
    </xf>
    <xf numFmtId="0" fontId="9" fillId="3" borderId="0" xfId="7" applyFont="1" applyAlignment="1" applyProtection="1">
      <alignment vertical="center"/>
    </xf>
    <xf numFmtId="0" fontId="4" fillId="3" borderId="0" xfId="7" applyAlignment="1" applyProtection="1">
      <alignment vertical="center" wrapText="1"/>
    </xf>
    <xf numFmtId="0" fontId="9" fillId="3" borderId="0" xfId="7" applyFont="1" applyFill="1" applyAlignment="1">
      <alignment vertical="center"/>
    </xf>
    <xf numFmtId="0" fontId="4" fillId="3" borderId="0" xfId="7" applyAlignment="1" applyProtection="1">
      <alignment vertical="center"/>
    </xf>
    <xf numFmtId="2" fontId="4" fillId="3" borderId="0" xfId="2" applyNumberFormat="1" applyFont="1" applyFill="1" applyAlignment="1">
      <alignment horizontal="right" vertical="center"/>
    </xf>
    <xf numFmtId="0" fontId="4" fillId="3" borderId="0" xfId="7" applyAlignment="1">
      <alignment vertical="center"/>
    </xf>
    <xf numFmtId="0" fontId="4" fillId="3" borderId="0" xfId="7" applyAlignment="1" applyProtection="1">
      <alignment horizontal="left" vertical="center" wrapText="1"/>
    </xf>
    <xf numFmtId="0" fontId="9" fillId="3" borderId="0" xfId="7" applyFont="1" applyAlignment="1" applyProtection="1">
      <alignment horizontal="left" vertical="center"/>
    </xf>
    <xf numFmtId="0" fontId="4" fillId="3" borderId="0" xfId="7" applyAlignment="1" applyProtection="1">
      <alignment horizontal="right" vertical="center"/>
    </xf>
    <xf numFmtId="0" fontId="4" fillId="3" borderId="0" xfId="7" applyFill="1" applyAlignment="1" applyProtection="1">
      <alignment vertical="center"/>
    </xf>
    <xf numFmtId="0" fontId="4" fillId="3" borderId="0" xfId="7" applyFill="1" applyAlignment="1" applyProtection="1">
      <alignment horizontal="left" vertical="center"/>
    </xf>
    <xf numFmtId="0" fontId="0" fillId="0" borderId="0" xfId="0" applyAlignment="1" applyProtection="1">
      <alignment horizontal="left" vertical="center"/>
    </xf>
    <xf numFmtId="0" fontId="0" fillId="0" borderId="0" xfId="0" applyAlignment="1">
      <alignment vertical="top" wrapText="1"/>
    </xf>
    <xf numFmtId="0" fontId="11" fillId="0" borderId="0" xfId="0" applyFont="1" applyAlignment="1">
      <alignment vertical="center" wrapText="1"/>
    </xf>
    <xf numFmtId="0" fontId="10" fillId="5" borderId="0" xfId="3" applyFont="1" applyFill="1" applyBorder="1" applyAlignment="1" applyProtection="1">
      <alignment horizontal="center" vertical="center" wrapText="1"/>
    </xf>
    <xf numFmtId="0" fontId="9" fillId="5" borderId="0" xfId="3" applyFill="1" applyBorder="1" applyAlignment="1" applyProtection="1">
      <alignment horizontal="center" vertical="center" wrapText="1"/>
    </xf>
    <xf numFmtId="0" fontId="0" fillId="0" borderId="0" xfId="0" applyAlignment="1" applyProtection="1">
      <alignment horizontal="center" vertical="center" wrapText="1"/>
    </xf>
    <xf numFmtId="0" fontId="6" fillId="5" borderId="2" xfId="0" applyFont="1" applyFill="1" applyBorder="1" applyAlignment="1" applyProtection="1">
      <alignment vertical="center" wrapText="1"/>
    </xf>
    <xf numFmtId="0" fontId="6" fillId="5" borderId="3" xfId="0" applyFont="1" applyFill="1" applyBorder="1" applyAlignment="1" applyProtection="1">
      <alignment vertical="center" wrapText="1"/>
    </xf>
    <xf numFmtId="0" fontId="6" fillId="5" borderId="3" xfId="0" applyFont="1" applyFill="1" applyBorder="1" applyAlignment="1" applyProtection="1">
      <alignment horizontal="center" vertical="center"/>
    </xf>
    <xf numFmtId="0" fontId="3" fillId="5" borderId="3" xfId="1" applyFill="1" applyBorder="1" applyAlignment="1" applyProtection="1">
      <alignment vertical="center" wrapText="1"/>
    </xf>
    <xf numFmtId="0" fontId="6" fillId="5" borderId="4" xfId="0" applyFont="1" applyFill="1" applyBorder="1" applyAlignment="1" applyProtection="1">
      <alignment horizontal="center" vertical="center"/>
    </xf>
    <xf numFmtId="2" fontId="0" fillId="3" borderId="0" xfId="2" applyNumberFormat="1" applyFont="1" applyFill="1" applyAlignment="1">
      <alignment horizontal="right" vertical="center"/>
    </xf>
    <xf numFmtId="0" fontId="0" fillId="0" borderId="0" xfId="0" applyAlignment="1">
      <alignment horizontal="center" vertical="center" wrapText="1"/>
    </xf>
    <xf numFmtId="0" fontId="0" fillId="0" borderId="0" xfId="0" applyAlignment="1" applyProtection="1">
      <alignment horizontal="left" vertical="center" wrapText="1"/>
    </xf>
    <xf numFmtId="0" fontId="10" fillId="0" borderId="0" xfId="0" applyFont="1" applyAlignment="1" applyProtection="1">
      <alignment horizontal="left" vertical="center"/>
    </xf>
    <xf numFmtId="0" fontId="0" fillId="0" borderId="0" xfId="0" applyAlignment="1" applyProtection="1">
      <alignment horizontal="right" vertical="center"/>
    </xf>
    <xf numFmtId="0" fontId="0" fillId="3" borderId="0" xfId="0" applyFill="1" applyAlignment="1" applyProtection="1">
      <alignment horizontal="left" vertical="center"/>
    </xf>
    <xf numFmtId="0" fontId="9" fillId="0" borderId="0" xfId="0" applyFont="1" applyAlignment="1" applyProtection="1">
      <alignment horizontal="center" vertical="center"/>
    </xf>
    <xf numFmtId="0" fontId="0" fillId="0" borderId="0" xfId="0" applyAlignment="1" applyProtection="1">
      <alignment horizontal="center" vertical="center"/>
    </xf>
    <xf numFmtId="0" fontId="9" fillId="0" borderId="0" xfId="0" applyFont="1" applyAlignment="1" applyProtection="1">
      <alignment vertical="center"/>
    </xf>
    <xf numFmtId="0" fontId="12" fillId="3" borderId="0" xfId="0" applyFont="1" applyFill="1" applyAlignment="1">
      <alignment vertical="center" wrapText="1"/>
    </xf>
    <xf numFmtId="0" fontId="0" fillId="3" borderId="0" xfId="0" applyFont="1" applyFill="1" applyAlignment="1" applyProtection="1">
      <alignment horizontal="left" vertical="center"/>
    </xf>
    <xf numFmtId="0" fontId="13" fillId="3" borderId="0" xfId="0" applyFont="1" applyFill="1" applyAlignment="1" applyProtection="1">
      <alignment horizontal="left" vertical="center" wrapText="1"/>
    </xf>
    <xf numFmtId="0" fontId="14" fillId="0" borderId="0" xfId="0" applyFont="1" applyAlignment="1" applyProtection="1">
      <alignment vertical="center" wrapText="1"/>
    </xf>
    <xf numFmtId="0" fontId="15" fillId="0" borderId="0" xfId="0" applyFont="1" applyAlignment="1" applyProtection="1">
      <alignment vertical="center"/>
    </xf>
    <xf numFmtId="0" fontId="3" fillId="3" borderId="0" xfId="1" applyFill="1" applyAlignment="1" applyProtection="1">
      <alignment horizontal="left" vertical="center"/>
    </xf>
    <xf numFmtId="2" fontId="0" fillId="0" borderId="0" xfId="2" applyNumberFormat="1" applyFont="1" applyAlignment="1">
      <alignment horizontal="right" vertical="center"/>
    </xf>
    <xf numFmtId="0" fontId="3" fillId="3" borderId="0" xfId="1" applyFill="1" applyAlignment="1">
      <alignment vertical="center"/>
    </xf>
    <xf numFmtId="0" fontId="9" fillId="0" borderId="0" xfId="0" applyFont="1" applyAlignment="1" applyProtection="1">
      <alignment horizontal="left" vertical="center"/>
    </xf>
    <xf numFmtId="0" fontId="0" fillId="0" borderId="0" xfId="0" applyAlignment="1" applyProtection="1">
      <alignment vertical="center" wrapText="1"/>
    </xf>
    <xf numFmtId="0" fontId="0" fillId="0" borderId="0" xfId="0" applyFont="1" applyAlignment="1">
      <alignment horizontal="left" vertical="center"/>
    </xf>
    <xf numFmtId="8" fontId="0" fillId="0" borderId="0" xfId="0" applyNumberFormat="1" applyFont="1" applyAlignment="1" applyProtection="1">
      <alignment vertical="center" wrapText="1"/>
    </xf>
    <xf numFmtId="0" fontId="4" fillId="3" borderId="0" xfId="8"/>
    <xf numFmtId="14" fontId="4" fillId="3" borderId="0" xfId="8" applyNumberFormat="1"/>
    <xf numFmtId="0" fontId="4" fillId="3" borderId="0" xfId="8" applyProtection="1"/>
    <xf numFmtId="8" fontId="4" fillId="3" borderId="0" xfId="8" applyNumberFormat="1" applyAlignment="1" applyProtection="1">
      <alignment horizontal="center" vertical="center"/>
    </xf>
    <xf numFmtId="164" fontId="4" fillId="3" borderId="0" xfId="8" applyNumberFormat="1" applyAlignment="1" applyProtection="1">
      <alignment horizontal="center" vertical="center"/>
    </xf>
    <xf numFmtId="0" fontId="4" fillId="3" borderId="0" xfId="8" applyAlignment="1" applyProtection="1">
      <alignment vertical="center"/>
    </xf>
    <xf numFmtId="165" fontId="4" fillId="3" borderId="0" xfId="8" applyNumberFormat="1" applyFill="1" applyAlignment="1">
      <alignment horizontal="center" vertical="center"/>
    </xf>
    <xf numFmtId="0" fontId="4" fillId="3" borderId="0" xfId="8" applyFill="1" applyAlignment="1" applyProtection="1">
      <alignment vertical="center"/>
    </xf>
    <xf numFmtId="165" fontId="4" fillId="3" borderId="0" xfId="8" applyNumberFormat="1" applyAlignment="1">
      <alignment horizontal="center" vertical="center"/>
    </xf>
    <xf numFmtId="0" fontId="4" fillId="3" borderId="0" xfId="8" applyAlignment="1">
      <alignment horizontal="center" wrapText="1"/>
    </xf>
    <xf numFmtId="0" fontId="3" fillId="3" borderId="0" xfId="1" applyFill="1"/>
    <xf numFmtId="0" fontId="3" fillId="3" borderId="0" xfId="1" applyFill="1" applyAlignment="1">
      <alignment vertical="center"/>
    </xf>
    <xf numFmtId="0" fontId="3" fillId="3" borderId="0" xfId="1" applyFill="1" applyProtection="1"/>
    <xf numFmtId="14" fontId="16" fillId="3" borderId="0" xfId="8" applyNumberFormat="1" applyFont="1" applyAlignment="1">
      <alignment horizontal="right" vertical="center"/>
    </xf>
    <xf numFmtId="0" fontId="0" fillId="0" borderId="0" xfId="0" applyFont="1" applyAlignment="1">
      <alignment horizontal="left" vertical="center" wrapText="1"/>
    </xf>
    <xf numFmtId="0" fontId="6" fillId="0" borderId="0" xfId="0" applyFont="1" applyAlignment="1" applyProtection="1">
      <alignment horizontal="left" vertical="center" wrapText="1"/>
    </xf>
    <xf numFmtId="0" fontId="0" fillId="3" borderId="0" xfId="0" applyFont="1" applyFill="1" applyAlignment="1" applyProtection="1">
      <alignment vertical="center" wrapText="1"/>
    </xf>
    <xf numFmtId="0" fontId="6" fillId="3" borderId="0" xfId="0" applyFont="1" applyFill="1" applyAlignment="1" applyProtection="1">
      <alignment vertical="center" wrapText="1"/>
    </xf>
    <xf numFmtId="0" fontId="0" fillId="3" borderId="0" xfId="0" applyFont="1" applyFill="1" applyAlignment="1">
      <alignment vertical="center" wrapText="1"/>
    </xf>
    <xf numFmtId="8" fontId="0" fillId="3" borderId="0" xfId="0" applyNumberFormat="1" applyFont="1" applyFill="1" applyAlignment="1" applyProtection="1">
      <alignment vertical="center" wrapText="1"/>
    </xf>
    <xf numFmtId="0" fontId="6" fillId="3" borderId="0" xfId="0" applyFont="1" applyFill="1" applyAlignment="1" applyProtection="1">
      <alignment horizontal="justify" vertical="center"/>
    </xf>
    <xf numFmtId="0" fontId="6" fillId="3" borderId="0" xfId="0" quotePrefix="1" applyFont="1" applyFill="1" applyAlignment="1" applyProtection="1">
      <alignment vertical="center" wrapText="1"/>
    </xf>
    <xf numFmtId="0" fontId="0" fillId="3" borderId="0" xfId="0" quotePrefix="1" applyFill="1" applyAlignment="1">
      <alignment horizontal="left" vertical="top" wrapText="1"/>
    </xf>
    <xf numFmtId="0" fontId="5" fillId="3" borderId="0" xfId="1"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xf>
    <xf numFmtId="0" fontId="0" fillId="3" borderId="0" xfId="3" applyFont="1" applyAlignment="1" applyProtection="1">
      <alignment vertical="center" wrapText="1"/>
    </xf>
    <xf numFmtId="0" fontId="6" fillId="3" borderId="0" xfId="3" applyFont="1" applyAlignment="1" applyProtection="1">
      <alignment vertical="center" wrapText="1"/>
    </xf>
    <xf numFmtId="0" fontId="0" fillId="3" borderId="0" xfId="3" applyFont="1" applyAlignment="1">
      <alignment vertical="center" wrapText="1"/>
    </xf>
    <xf numFmtId="8" fontId="0" fillId="3" borderId="0" xfId="3" applyNumberFormat="1" applyFont="1" applyAlignment="1" applyProtection="1">
      <alignment vertical="center" wrapText="1"/>
    </xf>
    <xf numFmtId="0" fontId="0" fillId="3" borderId="0" xfId="3" quotePrefix="1" applyFont="1" applyAlignment="1" applyProtection="1">
      <alignment vertical="center" wrapText="1"/>
    </xf>
    <xf numFmtId="0" fontId="6" fillId="3" borderId="0" xfId="3" quotePrefix="1" applyFont="1" applyAlignment="1" applyProtection="1">
      <alignment vertical="center" wrapText="1"/>
    </xf>
    <xf numFmtId="0" fontId="3" fillId="3" borderId="0" xfId="1" applyAlignment="1" applyProtection="1">
      <alignment vertical="center" wrapText="1"/>
    </xf>
    <xf numFmtId="0" fontId="6" fillId="3" borderId="0" xfId="3" applyFont="1" applyAlignment="1" applyProtection="1">
      <alignment vertical="center"/>
    </xf>
    <xf numFmtId="0" fontId="0" fillId="3" borderId="0" xfId="3" applyFont="1" applyAlignment="1" applyProtection="1">
      <alignment vertical="center"/>
    </xf>
    <xf numFmtId="0" fontId="6" fillId="3" borderId="0" xfId="3" applyFont="1" applyAlignment="1" applyProtection="1">
      <alignment horizontal="justify" vertical="center" wrapText="1"/>
    </xf>
    <xf numFmtId="0" fontId="3" fillId="3" borderId="0" xfId="1" applyFill="1" applyAlignment="1">
      <alignment vertical="center" wrapText="1"/>
    </xf>
    <xf numFmtId="8" fontId="4" fillId="3" borderId="0" xfId="8" applyNumberFormat="1" applyAlignment="1" applyProtection="1">
      <alignment horizontal="right" vertical="center"/>
    </xf>
    <xf numFmtId="8" fontId="0" fillId="0" borderId="0" xfId="0" applyNumberFormat="1" applyFont="1" applyAlignment="1" applyProtection="1">
      <alignment horizontal="right" vertical="center" wrapText="1"/>
    </xf>
    <xf numFmtId="8" fontId="0" fillId="3" borderId="0" xfId="0" applyNumberFormat="1" applyFont="1" applyFill="1" applyAlignment="1" applyProtection="1">
      <alignment horizontal="right" vertical="center" wrapText="1"/>
    </xf>
    <xf numFmtId="8" fontId="0" fillId="3" borderId="0" xfId="3" applyNumberFormat="1" applyFont="1" applyAlignment="1" applyProtection="1">
      <alignment horizontal="right" vertical="center" wrapText="1"/>
    </xf>
    <xf numFmtId="14" fontId="0" fillId="3" borderId="0" xfId="8"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1" builtinId="8"/>
    <cellStyle name="Moneda" xfId="2" builtinId="4"/>
    <cellStyle name="Normal" xfId="0" builtinId="0"/>
    <cellStyle name="Normal 2" xfId="3"/>
    <cellStyle name="Normal 3" xfId="5"/>
    <cellStyle name="Normal 4" xfId="4"/>
    <cellStyle name="Normal 5" xfId="8"/>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www.gob.mx/salud/acciones-y-programas" TargetMode="External"/><Relationship Id="rId18" Type="http://schemas.openxmlformats.org/officeDocument/2006/relationships/hyperlink" Target="mailto:somossaludpotosi@hotmail.com" TargetMode="External"/><Relationship Id="rId26" Type="http://schemas.openxmlformats.org/officeDocument/2006/relationships/hyperlink" Target="mailto:somossaludpotosi@hotmail.com" TargetMode="External"/><Relationship Id="rId39" Type="http://schemas.openxmlformats.org/officeDocument/2006/relationships/printerSettings" Target="../printerSettings/printerSettings1.bin"/><Relationship Id="rId21" Type="http://schemas.openxmlformats.org/officeDocument/2006/relationships/hyperlink" Target="https://www.gob.mx/salud/acciones-y-programas/programa-de-accion-especifico-entornos-y-comunidades-saludables-2013-2018-12265" TargetMode="External"/><Relationship Id="rId34" Type="http://schemas.openxmlformats.org/officeDocument/2006/relationships/hyperlink" Target="http://www.cenaprece.salud.gob.mx/descargas/pdf/PAE_PrevencionDeteccionControlProblemasSaludBucal2013_2018.pdf" TargetMode="External"/><Relationship Id="rId7" Type="http://schemas.openxmlformats.org/officeDocument/2006/relationships/hyperlink" Target="http://www.salud.gob.mx/unidades/cdi/nom/017ssa24.html" TargetMode="External"/><Relationship Id="rId12" Type="http://schemas.openxmlformats.org/officeDocument/2006/relationships/hyperlink" Target="http://www.gob.mx/salud/articulos/vacunacion-universal-11658%20permanente%20en%20todas%20las%20Unidades%20de%20salud%20de%20primer%20y%20segundo%20nivel%20y%20acciones%20intensivas%20a%20trav&#233;s%20de%20las%20Semanas%20Nacionales%20de%20Salud%20y%20Campa&#241;as%20de%20Influenza." TargetMode="External"/><Relationship Id="rId17" Type="http://schemas.openxmlformats.org/officeDocument/2006/relationships/hyperlink" Target="http://www.cenetec.salud.gob.mx/contenidos/telesalud/telesalud.html" TargetMode="External"/><Relationship Id="rId25" Type="http://schemas.openxmlformats.org/officeDocument/2006/relationships/hyperlink" Target="https://www.gob.mx/salud/acciones-y-programas/programa-de-accion-especifico-entornos-y-comunidades-saludables-2013-2018-12265" TargetMode="External"/><Relationship Id="rId33" Type="http://schemas.openxmlformats.org/officeDocument/2006/relationships/hyperlink" Target="mailto:saludbucal_slp@hotmail.com" TargetMode="External"/><Relationship Id="rId38" Type="http://schemas.openxmlformats.org/officeDocument/2006/relationships/hyperlink" Target="mailto:m.montante@hotmail.com" TargetMode="External"/><Relationship Id="rId2" Type="http://schemas.openxmlformats.org/officeDocument/2006/relationships/hyperlink" Target="mailto:zooslp@hotmail.com" TargetMode="External"/><Relationship Id="rId16" Type="http://schemas.openxmlformats.org/officeDocument/2006/relationships/hyperlink" Target="https://www.gob.mx/salud/acciones-y-programas" TargetMode="External"/><Relationship Id="rId20" Type="http://schemas.openxmlformats.org/officeDocument/2006/relationships/hyperlink" Target="mailto:somossaludpotosi@hotmail.com" TargetMode="External"/><Relationship Id="rId29" Type="http://schemas.openxmlformats.org/officeDocument/2006/relationships/hyperlink" Target="mailto:sameslp@hotmail.com" TargetMode="External"/><Relationship Id="rId1" Type="http://schemas.openxmlformats.org/officeDocument/2006/relationships/hyperlink" Target="mailto:vih_slp@hotmail.com" TargetMode="External"/><Relationship Id="rId6" Type="http://schemas.openxmlformats.org/officeDocument/2006/relationships/hyperlink" Target="http://www.salud.gob.mx/unidades/cdi/nom/032ssa202.html" TargetMode="External"/><Relationship Id="rId11" Type="http://schemas.openxmlformats.org/officeDocument/2006/relationships/hyperlink" Target="http://www.cndh.org.mx/DocTR/2016/JUR/A70/01/JUR-20170331-NOR19.pdf" TargetMode="External"/><Relationship Id="rId24" Type="http://schemas.openxmlformats.org/officeDocument/2006/relationships/hyperlink" Target="mailto:somossaludpotosi@hotmail.com" TargetMode="External"/><Relationship Id="rId32" Type="http://schemas.openxmlformats.org/officeDocument/2006/relationships/hyperlink" Target="http://www.conadic.salud.gob.mx/pdfs/programas/PAE_2015.pdf" TargetMode="External"/><Relationship Id="rId37" Type="http://schemas.openxmlformats.org/officeDocument/2006/relationships/hyperlink" Target="http://www.cenaprece.salud.gob.mx/descargas/pdf/PAE_AtencionEnvejecimiento2013_2018.pdf" TargetMode="External"/><Relationship Id="rId5" Type="http://schemas.openxmlformats.org/officeDocument/2006/relationships/hyperlink" Target="http://www.gob.mx/salud/documentos/nom-011-ssa2-2011-para-la-prevencion-y-control-de-la-rabia-humana-y-en-los-perros-y-gatos" TargetMode="External"/><Relationship Id="rId15" Type="http://schemas.openxmlformats.org/officeDocument/2006/relationships/hyperlink" Target="http://www.slpsalud.gob.mx/programas.html" TargetMode="External"/><Relationship Id="rId23" Type="http://schemas.openxmlformats.org/officeDocument/2006/relationships/hyperlink" Target="https://www.gob.mx/salud/acciones-y-programas/programa-de-accion-especifico-entornos-y-comunidades-saludables-2013-2018-12265" TargetMode="External"/><Relationship Id="rId28" Type="http://schemas.openxmlformats.org/officeDocument/2006/relationships/hyperlink" Target="mailto:somossaludpotosi@hotmail.com" TargetMode="External"/><Relationship Id="rId36" Type="http://schemas.openxmlformats.org/officeDocument/2006/relationships/hyperlink" Target="http://www.cenaprece.salud.gob.mx/descargas/pdf/PAE_PrevencionControlObesidadRiesgoCardiovascular2013_2018.pdf" TargetMode="External"/><Relationship Id="rId10" Type="http://schemas.openxmlformats.org/officeDocument/2006/relationships/hyperlink" Target="http://www.dof.gob.mx/nota_detalle.php?codigo=5432289&amp;fecha=07/04/2016" TargetMode="External"/><Relationship Id="rId19" Type="http://schemas.openxmlformats.org/officeDocument/2006/relationships/hyperlink" Target="mailto:somossaludpotosi@hotmail.com" TargetMode="External"/><Relationship Id="rId31" Type="http://schemas.openxmlformats.org/officeDocument/2006/relationships/hyperlink" Target="mailto:cecaslp@hotmail.com" TargetMode="External"/><Relationship Id="rId4" Type="http://schemas.openxmlformats.org/officeDocument/2006/relationships/hyperlink" Target="http://www.gob.mx/salud/documentos/nom-047-ssa2-2015-para-la-atencion-a-la-salud-del-grupo-etario-de-10-a-19-anos-de-edad" TargetMode="External"/><Relationship Id="rId9" Type="http://schemas.openxmlformats.org/officeDocument/2006/relationships/hyperlink" Target="http://www.salud.gob.mx/unidades/cdi/nom/m014ssa24.html" TargetMode="External"/><Relationship Id="rId14" Type="http://schemas.openxmlformats.org/officeDocument/2006/relationships/hyperlink" Target="https://www.gob.mx/salud/acciones-y-programas/atencion-medica-prehospitalaria?state=published" TargetMode="External"/><Relationship Id="rId22" Type="http://schemas.openxmlformats.org/officeDocument/2006/relationships/hyperlink" Target="https://www.gob.mx/salud/acciones-y-programas/programa-de-accion-especifico-promocion-de-la-salud-y-determinantes-sociales-2013-2018" TargetMode="External"/><Relationship Id="rId27" Type="http://schemas.openxmlformats.org/officeDocument/2006/relationships/hyperlink" Target="https://www.gob.mx/salud/acciones-y-programas/programa-de-accion-especifico-promocion-de-la-salud-y-determinantes-sociales-2013-2018" TargetMode="External"/><Relationship Id="rId30" Type="http://schemas.openxmlformats.org/officeDocument/2006/relationships/hyperlink" Target="https://www.gob.mx/cms/uploads/attachment/file/11918/Salud_Mental.pdf" TargetMode="External"/><Relationship Id="rId35" Type="http://schemas.openxmlformats.org/officeDocument/2006/relationships/hyperlink" Target="mailto:adriansalazarprado@gmail.com" TargetMode="External"/><Relationship Id="rId8" Type="http://schemas.openxmlformats.org/officeDocument/2006/relationships/hyperlink" Target="http://www.salud.gob.mx/unidades/cdi/nom/m006ssa23.html" TargetMode="External"/><Relationship Id="rId3" Type="http://schemas.openxmlformats.org/officeDocument/2006/relationships/hyperlink" Target="mailto:vectorestat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M34"/>
  <sheetViews>
    <sheetView tabSelected="1" topLeftCell="AI2" zoomScale="85" zoomScaleNormal="85" workbookViewId="0">
      <selection activeCell="AL13" sqref="AL13"/>
    </sheetView>
  </sheetViews>
  <sheetFormatPr baseColWidth="10" defaultColWidth="9.140625" defaultRowHeight="15" x14ac:dyDescent="0.25"/>
  <cols>
    <col min="1" max="1" width="8.5703125" bestFit="1" customWidth="1"/>
    <col min="2" max="3" width="21.5703125" bestFit="1" customWidth="1"/>
    <col min="4" max="4" width="34" customWidth="1"/>
    <col min="5" max="5" width="28.140625" customWidth="1"/>
    <col min="6" max="6" width="35.42578125" customWidth="1"/>
    <col min="7" max="7" width="40" customWidth="1"/>
    <col min="8" max="8" width="29.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36.7109375" customWidth="1"/>
    <col min="16" max="16" width="21.85546875" customWidth="1"/>
    <col min="17" max="17" width="26.28515625" customWidth="1"/>
    <col min="18" max="18" width="23" customWidth="1"/>
    <col min="19" max="19" width="68"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47" hidden="1" x14ac:dyDescent="0.25">
      <c r="A1" t="s">
        <v>0</v>
      </c>
    </row>
    <row r="2" spans="1:47" x14ac:dyDescent="0.25">
      <c r="A2" s="125" t="s">
        <v>1</v>
      </c>
      <c r="B2" s="126"/>
      <c r="C2" s="126"/>
      <c r="D2" s="125" t="s">
        <v>2</v>
      </c>
      <c r="E2" s="126"/>
      <c r="F2" s="126"/>
      <c r="G2" s="125" t="s">
        <v>3</v>
      </c>
      <c r="H2" s="126"/>
      <c r="I2" s="126"/>
    </row>
    <row r="3" spans="1:47" x14ac:dyDescent="0.25">
      <c r="A3" s="127" t="s">
        <v>4</v>
      </c>
      <c r="B3" s="126"/>
      <c r="C3" s="126"/>
      <c r="D3" s="127" t="s">
        <v>5</v>
      </c>
      <c r="E3" s="126"/>
      <c r="F3" s="126"/>
      <c r="G3" s="127" t="s">
        <v>6</v>
      </c>
      <c r="H3" s="126"/>
      <c r="I3" s="12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5" t="s">
        <v>62</v>
      </c>
      <c r="B6" s="126"/>
      <c r="C6" s="126"/>
      <c r="D6" s="126"/>
      <c r="E6" s="126"/>
      <c r="F6" s="126"/>
      <c r="G6" s="126"/>
      <c r="H6" s="126"/>
      <c r="I6" s="126"/>
      <c r="J6" s="126"/>
      <c r="K6" s="126"/>
      <c r="L6" s="126"/>
      <c r="M6" s="126"/>
      <c r="N6" s="126"/>
      <c r="O6" s="126"/>
      <c r="P6" s="126"/>
      <c r="Q6" s="126"/>
      <c r="R6" s="126"/>
      <c r="S6" s="126"/>
      <c r="T6" s="126"/>
      <c r="U6" s="126"/>
      <c r="V6" s="126"/>
      <c r="W6" s="126"/>
      <c r="X6" s="126"/>
      <c r="Y6" s="126"/>
      <c r="Z6" s="126"/>
      <c r="AA6" s="126"/>
      <c r="AB6" s="126"/>
      <c r="AC6" s="126"/>
      <c r="AD6" s="126"/>
      <c r="AE6" s="126"/>
      <c r="AF6" s="126"/>
      <c r="AG6" s="126"/>
      <c r="AH6" s="126"/>
      <c r="AI6" s="126"/>
      <c r="AJ6" s="126"/>
      <c r="AK6" s="126"/>
      <c r="AL6" s="126"/>
      <c r="AM6" s="126"/>
      <c r="AN6" s="126"/>
      <c r="AO6" s="126"/>
      <c r="AP6" s="126"/>
      <c r="AQ6" s="126"/>
      <c r="AR6" s="126"/>
      <c r="AS6" s="126"/>
      <c r="AT6" s="126"/>
      <c r="AU6" s="126"/>
    </row>
    <row r="7" spans="1:47" s="5" customFormat="1" ht="30" customHeight="1"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7" ht="15" customHeight="1" x14ac:dyDescent="0.25">
      <c r="A8" s="83">
        <v>2019</v>
      </c>
      <c r="B8" s="84">
        <v>43678</v>
      </c>
      <c r="C8" s="124">
        <v>43708</v>
      </c>
      <c r="D8" s="85" t="s">
        <v>209</v>
      </c>
      <c r="E8" s="89" t="s">
        <v>270</v>
      </c>
      <c r="F8" s="90" t="s">
        <v>518</v>
      </c>
      <c r="G8" s="120">
        <v>10035859.039999999</v>
      </c>
      <c r="H8" s="85" t="s">
        <v>519</v>
      </c>
      <c r="I8" s="83" t="s">
        <v>265</v>
      </c>
      <c r="J8" s="85" t="s">
        <v>520</v>
      </c>
      <c r="K8" s="85" t="s">
        <v>210</v>
      </c>
      <c r="L8" s="85" t="s">
        <v>211</v>
      </c>
      <c r="M8" s="85" t="s">
        <v>212</v>
      </c>
      <c r="N8" s="84">
        <v>43466</v>
      </c>
      <c r="O8" s="87">
        <v>43830</v>
      </c>
      <c r="P8" s="85" t="s">
        <v>213</v>
      </c>
      <c r="Q8" s="85" t="s">
        <v>521</v>
      </c>
      <c r="R8" s="85" t="s">
        <v>214</v>
      </c>
      <c r="S8" s="93" t="s">
        <v>522</v>
      </c>
      <c r="T8" s="83" t="s">
        <v>110</v>
      </c>
      <c r="U8" s="86">
        <v>10035859.039999999</v>
      </c>
      <c r="V8" s="85" t="s">
        <v>215</v>
      </c>
      <c r="W8" s="85" t="s">
        <v>216</v>
      </c>
      <c r="X8" s="85" t="s">
        <v>217</v>
      </c>
      <c r="Y8" s="85" t="s">
        <v>218</v>
      </c>
      <c r="Z8" s="85" t="s">
        <v>219</v>
      </c>
      <c r="AA8" s="85" t="s">
        <v>220</v>
      </c>
      <c r="AB8" s="85" t="s">
        <v>221</v>
      </c>
      <c r="AC8" s="83" t="s">
        <v>126</v>
      </c>
      <c r="AD8" s="85" t="s">
        <v>222</v>
      </c>
      <c r="AE8" s="85">
        <v>5850</v>
      </c>
      <c r="AF8" s="85">
        <v>0</v>
      </c>
      <c r="AG8" s="83" t="s">
        <v>144</v>
      </c>
      <c r="AH8" s="85" t="s">
        <v>223</v>
      </c>
      <c r="AI8" s="85" t="s">
        <v>224</v>
      </c>
      <c r="AJ8" s="85" t="s">
        <v>184</v>
      </c>
      <c r="AK8" s="85" t="s">
        <v>225</v>
      </c>
      <c r="AL8" s="85" t="s">
        <v>184</v>
      </c>
      <c r="AM8" s="85">
        <v>24</v>
      </c>
      <c r="AN8" s="83" t="s">
        <v>184</v>
      </c>
      <c r="AO8" s="85">
        <v>78380</v>
      </c>
      <c r="AP8" s="85" t="s">
        <v>226</v>
      </c>
      <c r="AQ8" s="85" t="s">
        <v>227</v>
      </c>
      <c r="AR8" s="85" t="s">
        <v>221</v>
      </c>
      <c r="AS8" s="96">
        <v>43718</v>
      </c>
      <c r="AT8" s="96">
        <v>43718</v>
      </c>
      <c r="AU8" s="88" t="s">
        <v>523</v>
      </c>
    </row>
    <row r="9" spans="1:47" x14ac:dyDescent="0.25">
      <c r="A9" s="83">
        <v>2019</v>
      </c>
      <c r="B9" s="84">
        <v>43678</v>
      </c>
      <c r="C9" s="124">
        <v>43708</v>
      </c>
      <c r="D9" s="85" t="s">
        <v>228</v>
      </c>
      <c r="E9" s="89" t="s">
        <v>271</v>
      </c>
      <c r="F9" s="90" t="s">
        <v>272</v>
      </c>
      <c r="G9" s="120">
        <v>1953263.66</v>
      </c>
      <c r="H9" s="85" t="s">
        <v>273</v>
      </c>
      <c r="I9" s="83" t="s">
        <v>265</v>
      </c>
      <c r="J9" s="85" t="s">
        <v>229</v>
      </c>
      <c r="K9" s="85" t="s">
        <v>230</v>
      </c>
      <c r="L9" s="85" t="s">
        <v>228</v>
      </c>
      <c r="M9" s="85" t="s">
        <v>231</v>
      </c>
      <c r="N9" s="84">
        <v>43466</v>
      </c>
      <c r="O9" s="87">
        <v>43830</v>
      </c>
      <c r="P9" s="85" t="s">
        <v>232</v>
      </c>
      <c r="Q9" s="85" t="s">
        <v>233</v>
      </c>
      <c r="R9" s="85" t="s">
        <v>234</v>
      </c>
      <c r="S9" s="93" t="s">
        <v>524</v>
      </c>
      <c r="T9" s="83" t="s">
        <v>110</v>
      </c>
      <c r="U9" s="86">
        <v>1953263.66</v>
      </c>
      <c r="V9" s="85" t="s">
        <v>215</v>
      </c>
      <c r="W9" s="85" t="s">
        <v>235</v>
      </c>
      <c r="X9" s="85" t="s">
        <v>267</v>
      </c>
      <c r="Y9" s="85" t="s">
        <v>268</v>
      </c>
      <c r="Z9" s="85" t="s">
        <v>269</v>
      </c>
      <c r="AA9" s="85" t="s">
        <v>236</v>
      </c>
      <c r="AB9" s="85" t="s">
        <v>221</v>
      </c>
      <c r="AC9" s="83" t="s">
        <v>126</v>
      </c>
      <c r="AD9" s="85" t="s">
        <v>222</v>
      </c>
      <c r="AE9" s="85">
        <v>5850</v>
      </c>
      <c r="AF9" s="85">
        <v>0</v>
      </c>
      <c r="AG9" s="83" t="s">
        <v>144</v>
      </c>
      <c r="AH9" s="85" t="s">
        <v>223</v>
      </c>
      <c r="AI9" s="85" t="s">
        <v>224</v>
      </c>
      <c r="AJ9" s="85" t="s">
        <v>184</v>
      </c>
      <c r="AK9" s="85" t="s">
        <v>225</v>
      </c>
      <c r="AL9" s="85" t="s">
        <v>184</v>
      </c>
      <c r="AM9" s="85">
        <v>24</v>
      </c>
      <c r="AN9" s="83" t="s">
        <v>184</v>
      </c>
      <c r="AO9" s="85">
        <v>78380</v>
      </c>
      <c r="AP9" s="85" t="s">
        <v>237</v>
      </c>
      <c r="AQ9" s="85" t="s">
        <v>238</v>
      </c>
      <c r="AR9" s="85" t="s">
        <v>221</v>
      </c>
      <c r="AS9" s="96">
        <v>43718</v>
      </c>
      <c r="AT9" s="96">
        <v>43718</v>
      </c>
      <c r="AU9" s="88" t="s">
        <v>239</v>
      </c>
    </row>
    <row r="10" spans="1:47" s="5" customFormat="1" x14ac:dyDescent="0.25">
      <c r="A10" s="83">
        <v>2019</v>
      </c>
      <c r="B10" s="84">
        <v>43678</v>
      </c>
      <c r="C10" s="124">
        <v>43708</v>
      </c>
      <c r="D10" s="85" t="s">
        <v>525</v>
      </c>
      <c r="E10" s="89" t="s">
        <v>526</v>
      </c>
      <c r="F10" s="90" t="s">
        <v>527</v>
      </c>
      <c r="G10" s="120">
        <v>302879.5</v>
      </c>
      <c r="H10" s="85" t="s">
        <v>528</v>
      </c>
      <c r="I10" s="83" t="s">
        <v>265</v>
      </c>
      <c r="J10" s="85" t="s">
        <v>501</v>
      </c>
      <c r="K10" s="85" t="s">
        <v>529</v>
      </c>
      <c r="L10" s="85" t="s">
        <v>525</v>
      </c>
      <c r="M10" s="85" t="s">
        <v>530</v>
      </c>
      <c r="N10" s="84">
        <v>43466</v>
      </c>
      <c r="O10" s="87">
        <v>43830</v>
      </c>
      <c r="P10" s="85" t="s">
        <v>531</v>
      </c>
      <c r="Q10" s="85" t="s">
        <v>532</v>
      </c>
      <c r="R10" s="85" t="s">
        <v>533</v>
      </c>
      <c r="S10" s="93" t="s">
        <v>522</v>
      </c>
      <c r="T10" s="83" t="s">
        <v>110</v>
      </c>
      <c r="U10" s="86">
        <v>302879.5</v>
      </c>
      <c r="V10" s="85" t="s">
        <v>215</v>
      </c>
      <c r="W10" s="85" t="s">
        <v>534</v>
      </c>
      <c r="X10" s="85" t="s">
        <v>535</v>
      </c>
      <c r="Y10" s="85" t="s">
        <v>536</v>
      </c>
      <c r="Z10" s="85" t="s">
        <v>338</v>
      </c>
      <c r="AA10" s="85" t="s">
        <v>537</v>
      </c>
      <c r="AB10" s="85" t="s">
        <v>221</v>
      </c>
      <c r="AC10" s="83" t="s">
        <v>126</v>
      </c>
      <c r="AD10" s="85" t="s">
        <v>222</v>
      </c>
      <c r="AE10" s="85">
        <v>5850</v>
      </c>
      <c r="AF10" s="85">
        <v>0</v>
      </c>
      <c r="AG10" s="83" t="s">
        <v>144</v>
      </c>
      <c r="AH10" s="85" t="s">
        <v>223</v>
      </c>
      <c r="AI10" s="85" t="s">
        <v>224</v>
      </c>
      <c r="AJ10" s="85" t="s">
        <v>184</v>
      </c>
      <c r="AK10" s="85" t="s">
        <v>225</v>
      </c>
      <c r="AL10" s="85" t="s">
        <v>184</v>
      </c>
      <c r="AM10" s="85">
        <v>24</v>
      </c>
      <c r="AN10" s="83" t="s">
        <v>184</v>
      </c>
      <c r="AO10" s="85">
        <v>78380</v>
      </c>
      <c r="AP10" s="85" t="s">
        <v>538</v>
      </c>
      <c r="AQ10" s="85" t="s">
        <v>539</v>
      </c>
      <c r="AR10" s="85" t="s">
        <v>221</v>
      </c>
      <c r="AS10" s="96">
        <v>43718</v>
      </c>
      <c r="AT10" s="96">
        <v>43718</v>
      </c>
      <c r="AU10" s="88" t="s">
        <v>239</v>
      </c>
    </row>
    <row r="11" spans="1:47" ht="15.75" customHeight="1" x14ac:dyDescent="0.25">
      <c r="A11" s="83">
        <v>2019</v>
      </c>
      <c r="B11" s="84">
        <v>43678</v>
      </c>
      <c r="C11" s="124">
        <v>43708</v>
      </c>
      <c r="D11" s="88" t="s">
        <v>240</v>
      </c>
      <c r="E11" s="91" t="s">
        <v>241</v>
      </c>
      <c r="F11" s="88" t="s">
        <v>242</v>
      </c>
      <c r="G11" s="120">
        <v>0</v>
      </c>
      <c r="H11" s="88" t="s">
        <v>243</v>
      </c>
      <c r="I11" s="83" t="s">
        <v>265</v>
      </c>
      <c r="J11" s="88" t="s">
        <v>540</v>
      </c>
      <c r="K11" s="88" t="s">
        <v>244</v>
      </c>
      <c r="L11" s="88" t="s">
        <v>240</v>
      </c>
      <c r="M11" s="88" t="s">
        <v>245</v>
      </c>
      <c r="N11" s="84">
        <v>43466</v>
      </c>
      <c r="O11" s="87">
        <v>43830</v>
      </c>
      <c r="P11" s="88" t="s">
        <v>246</v>
      </c>
      <c r="Q11" s="88" t="s">
        <v>541</v>
      </c>
      <c r="R11" s="88" t="s">
        <v>542</v>
      </c>
      <c r="S11" s="94" t="s">
        <v>543</v>
      </c>
      <c r="T11" s="83" t="s">
        <v>110</v>
      </c>
      <c r="U11" s="86">
        <v>0</v>
      </c>
      <c r="V11" s="88" t="s">
        <v>215</v>
      </c>
      <c r="W11" s="88" t="s">
        <v>247</v>
      </c>
      <c r="X11" s="88" t="s">
        <v>248</v>
      </c>
      <c r="Y11" s="88" t="s">
        <v>249</v>
      </c>
      <c r="Z11" s="88" t="s">
        <v>250</v>
      </c>
      <c r="AA11" s="88" t="s">
        <v>251</v>
      </c>
      <c r="AB11" s="88" t="s">
        <v>252</v>
      </c>
      <c r="AC11" s="83" t="s">
        <v>126</v>
      </c>
      <c r="AD11" s="88" t="s">
        <v>222</v>
      </c>
      <c r="AE11" s="88">
        <v>5850</v>
      </c>
      <c r="AF11" s="88">
        <v>0</v>
      </c>
      <c r="AG11" s="83" t="s">
        <v>144</v>
      </c>
      <c r="AH11" s="88" t="s">
        <v>223</v>
      </c>
      <c r="AI11" s="88" t="s">
        <v>224</v>
      </c>
      <c r="AJ11" s="88" t="s">
        <v>184</v>
      </c>
      <c r="AK11" s="88" t="s">
        <v>225</v>
      </c>
      <c r="AL11" s="88" t="s">
        <v>184</v>
      </c>
      <c r="AM11" s="88">
        <v>24</v>
      </c>
      <c r="AN11" s="83" t="s">
        <v>184</v>
      </c>
      <c r="AO11" s="88">
        <v>78380</v>
      </c>
      <c r="AP11" s="88" t="s">
        <v>253</v>
      </c>
      <c r="AQ11" s="88" t="s">
        <v>227</v>
      </c>
      <c r="AR11" s="88" t="s">
        <v>252</v>
      </c>
      <c r="AS11" s="96">
        <v>43718</v>
      </c>
      <c r="AT11" s="96">
        <v>43718</v>
      </c>
      <c r="AU11" s="88" t="s">
        <v>544</v>
      </c>
    </row>
    <row r="12" spans="1:47" ht="26.25" customHeight="1" x14ac:dyDescent="0.25">
      <c r="A12" s="83">
        <v>2019</v>
      </c>
      <c r="B12" s="84">
        <v>43678</v>
      </c>
      <c r="C12" s="124">
        <v>43708</v>
      </c>
      <c r="D12" s="85" t="s">
        <v>255</v>
      </c>
      <c r="E12" s="92">
        <v>31701</v>
      </c>
      <c r="F12" s="88" t="s">
        <v>256</v>
      </c>
      <c r="G12" s="120">
        <v>8517599.2799999993</v>
      </c>
      <c r="H12" s="85" t="s">
        <v>243</v>
      </c>
      <c r="I12" s="83" t="s">
        <v>265</v>
      </c>
      <c r="J12" s="85" t="s">
        <v>257</v>
      </c>
      <c r="K12" s="85" t="s">
        <v>244</v>
      </c>
      <c r="L12" s="85" t="s">
        <v>255</v>
      </c>
      <c r="M12" s="85" t="s">
        <v>258</v>
      </c>
      <c r="N12" s="84">
        <v>43466</v>
      </c>
      <c r="O12" s="87">
        <v>43830</v>
      </c>
      <c r="P12" s="85" t="s">
        <v>259</v>
      </c>
      <c r="Q12" s="85" t="s">
        <v>545</v>
      </c>
      <c r="R12" s="85" t="s">
        <v>254</v>
      </c>
      <c r="S12" s="95" t="s">
        <v>266</v>
      </c>
      <c r="T12" s="83" t="s">
        <v>110</v>
      </c>
      <c r="U12" s="86">
        <v>8517599.2799999993</v>
      </c>
      <c r="V12" s="85" t="s">
        <v>215</v>
      </c>
      <c r="W12" s="85" t="s">
        <v>260</v>
      </c>
      <c r="X12" s="85" t="s">
        <v>261</v>
      </c>
      <c r="Y12" s="85" t="s">
        <v>262</v>
      </c>
      <c r="Z12" s="85" t="s">
        <v>263</v>
      </c>
      <c r="AA12" s="85" t="s">
        <v>251</v>
      </c>
      <c r="AB12" s="85" t="s">
        <v>252</v>
      </c>
      <c r="AC12" s="83" t="s">
        <v>126</v>
      </c>
      <c r="AD12" s="85" t="s">
        <v>222</v>
      </c>
      <c r="AE12" s="85">
        <v>5850</v>
      </c>
      <c r="AF12" s="85">
        <v>0</v>
      </c>
      <c r="AG12" s="83" t="s">
        <v>144</v>
      </c>
      <c r="AH12" s="85" t="s">
        <v>223</v>
      </c>
      <c r="AI12" s="85" t="s">
        <v>224</v>
      </c>
      <c r="AJ12" s="85" t="s">
        <v>184</v>
      </c>
      <c r="AK12" s="85" t="s">
        <v>225</v>
      </c>
      <c r="AL12" s="85" t="s">
        <v>184</v>
      </c>
      <c r="AM12" s="85">
        <v>24</v>
      </c>
      <c r="AN12" s="83" t="s">
        <v>184</v>
      </c>
      <c r="AO12" s="85">
        <v>78380</v>
      </c>
      <c r="AP12" s="85" t="s">
        <v>264</v>
      </c>
      <c r="AQ12" s="85" t="s">
        <v>227</v>
      </c>
      <c r="AR12" s="85" t="s">
        <v>252</v>
      </c>
      <c r="AS12" s="96">
        <v>43718</v>
      </c>
      <c r="AT12" s="96">
        <v>43718</v>
      </c>
      <c r="AU12" s="85" t="s">
        <v>239</v>
      </c>
    </row>
    <row r="13" spans="1:47" ht="26.25" customHeight="1" x14ac:dyDescent="0.25">
      <c r="A13" s="8">
        <v>2020</v>
      </c>
      <c r="B13" s="84">
        <v>43678</v>
      </c>
      <c r="C13" s="124">
        <v>43708</v>
      </c>
      <c r="D13" s="8" t="s">
        <v>546</v>
      </c>
      <c r="E13" s="9" t="s">
        <v>547</v>
      </c>
      <c r="F13" s="8" t="s">
        <v>548</v>
      </c>
      <c r="G13" s="121">
        <v>1192481.27</v>
      </c>
      <c r="H13" s="8" t="s">
        <v>274</v>
      </c>
      <c r="I13" s="8" t="s">
        <v>265</v>
      </c>
      <c r="J13" s="8" t="s">
        <v>549</v>
      </c>
      <c r="K13" s="8" t="s">
        <v>275</v>
      </c>
      <c r="L13" s="8" t="s">
        <v>550</v>
      </c>
      <c r="M13" s="8" t="s">
        <v>551</v>
      </c>
      <c r="N13" s="84">
        <v>43466</v>
      </c>
      <c r="O13" s="87">
        <v>43830</v>
      </c>
      <c r="P13" s="10" t="s">
        <v>552</v>
      </c>
      <c r="Q13" s="10" t="s">
        <v>553</v>
      </c>
      <c r="R13" s="10" t="s">
        <v>554</v>
      </c>
      <c r="S13" s="11" t="s">
        <v>555</v>
      </c>
      <c r="T13" s="8" t="s">
        <v>110</v>
      </c>
      <c r="U13" s="82">
        <v>1192481.27</v>
      </c>
      <c r="V13" s="8" t="s">
        <v>215</v>
      </c>
      <c r="W13" s="10" t="s">
        <v>276</v>
      </c>
      <c r="X13" s="8" t="s">
        <v>277</v>
      </c>
      <c r="Y13" s="8" t="s">
        <v>263</v>
      </c>
      <c r="Z13" s="8" t="s">
        <v>278</v>
      </c>
      <c r="AA13" s="12" t="s">
        <v>279</v>
      </c>
      <c r="AB13" s="8" t="s">
        <v>280</v>
      </c>
      <c r="AC13" s="8" t="s">
        <v>126</v>
      </c>
      <c r="AD13" s="13" t="s">
        <v>222</v>
      </c>
      <c r="AE13" s="14">
        <v>5850</v>
      </c>
      <c r="AF13" s="8">
        <v>0</v>
      </c>
      <c r="AG13" s="14" t="s">
        <v>126</v>
      </c>
      <c r="AH13" s="13" t="s">
        <v>281</v>
      </c>
      <c r="AI13" s="85" t="s">
        <v>224</v>
      </c>
      <c r="AJ13" s="13" t="s">
        <v>184</v>
      </c>
      <c r="AK13" s="85" t="s">
        <v>225</v>
      </c>
      <c r="AL13" s="13" t="s">
        <v>184</v>
      </c>
      <c r="AM13" s="14">
        <v>24</v>
      </c>
      <c r="AN13" s="13" t="s">
        <v>184</v>
      </c>
      <c r="AO13" s="14">
        <v>78380</v>
      </c>
      <c r="AP13" s="15" t="s">
        <v>282</v>
      </c>
      <c r="AQ13" s="15" t="s">
        <v>227</v>
      </c>
      <c r="AR13" s="15" t="s">
        <v>283</v>
      </c>
      <c r="AS13" s="96">
        <v>43718</v>
      </c>
      <c r="AT13" s="96">
        <v>43718</v>
      </c>
      <c r="AU13" s="15" t="s">
        <v>284</v>
      </c>
    </row>
    <row r="14" spans="1:47" ht="26.25" customHeight="1" x14ac:dyDescent="0.25">
      <c r="A14" s="8">
        <v>2020</v>
      </c>
      <c r="B14" s="84">
        <v>43678</v>
      </c>
      <c r="C14" s="124">
        <v>43708</v>
      </c>
      <c r="D14" s="8" t="s">
        <v>556</v>
      </c>
      <c r="E14" s="97" t="s">
        <v>557</v>
      </c>
      <c r="F14" s="8" t="s">
        <v>558</v>
      </c>
      <c r="G14" s="121">
        <v>2134306.85</v>
      </c>
      <c r="H14" s="8" t="s">
        <v>274</v>
      </c>
      <c r="I14" s="8" t="s">
        <v>265</v>
      </c>
      <c r="J14" s="8" t="s">
        <v>549</v>
      </c>
      <c r="K14" s="8" t="s">
        <v>275</v>
      </c>
      <c r="L14" s="8" t="s">
        <v>559</v>
      </c>
      <c r="M14" s="8" t="s">
        <v>560</v>
      </c>
      <c r="N14" s="84">
        <v>43466</v>
      </c>
      <c r="O14" s="87">
        <v>43830</v>
      </c>
      <c r="P14" s="10" t="s">
        <v>561</v>
      </c>
      <c r="Q14" s="10" t="s">
        <v>562</v>
      </c>
      <c r="R14" s="10" t="s">
        <v>554</v>
      </c>
      <c r="S14" s="11" t="s">
        <v>563</v>
      </c>
      <c r="T14" s="8" t="s">
        <v>110</v>
      </c>
      <c r="U14" s="82">
        <v>2134306.85</v>
      </c>
      <c r="V14" s="8" t="s">
        <v>215</v>
      </c>
      <c r="W14" s="10" t="s">
        <v>276</v>
      </c>
      <c r="X14" s="8" t="s">
        <v>289</v>
      </c>
      <c r="Y14" s="8" t="s">
        <v>290</v>
      </c>
      <c r="Z14" s="8" t="s">
        <v>178</v>
      </c>
      <c r="AA14" s="12" t="s">
        <v>279</v>
      </c>
      <c r="AB14" s="8" t="s">
        <v>280</v>
      </c>
      <c r="AC14" s="8" t="s">
        <v>126</v>
      </c>
      <c r="AD14" s="13" t="s">
        <v>222</v>
      </c>
      <c r="AE14" s="14">
        <v>5850</v>
      </c>
      <c r="AF14" s="8">
        <v>0</v>
      </c>
      <c r="AG14" s="14" t="s">
        <v>126</v>
      </c>
      <c r="AH14" s="13" t="s">
        <v>281</v>
      </c>
      <c r="AI14" s="85" t="s">
        <v>224</v>
      </c>
      <c r="AJ14" s="13" t="s">
        <v>184</v>
      </c>
      <c r="AK14" s="85" t="s">
        <v>225</v>
      </c>
      <c r="AL14" s="13" t="s">
        <v>184</v>
      </c>
      <c r="AM14" s="14">
        <v>24</v>
      </c>
      <c r="AN14" s="13" t="s">
        <v>184</v>
      </c>
      <c r="AO14" s="14">
        <v>78380</v>
      </c>
      <c r="AP14" s="15" t="s">
        <v>282</v>
      </c>
      <c r="AQ14" s="15" t="s">
        <v>227</v>
      </c>
      <c r="AR14" s="15" t="s">
        <v>283</v>
      </c>
      <c r="AS14" s="96">
        <v>43718</v>
      </c>
      <c r="AT14" s="96">
        <v>43718</v>
      </c>
      <c r="AU14" s="15" t="s">
        <v>284</v>
      </c>
    </row>
    <row r="15" spans="1:47" ht="26.25" customHeight="1" x14ac:dyDescent="0.25">
      <c r="A15" s="8">
        <v>2020</v>
      </c>
      <c r="B15" s="84">
        <v>43678</v>
      </c>
      <c r="C15" s="124">
        <v>43708</v>
      </c>
      <c r="D15" s="8" t="s">
        <v>564</v>
      </c>
      <c r="E15" s="97">
        <v>33604</v>
      </c>
      <c r="F15" s="8" t="s">
        <v>565</v>
      </c>
      <c r="G15" s="121">
        <v>504000</v>
      </c>
      <c r="H15" s="8" t="s">
        <v>294</v>
      </c>
      <c r="I15" s="8" t="s">
        <v>265</v>
      </c>
      <c r="J15" s="8" t="s">
        <v>549</v>
      </c>
      <c r="K15" s="8" t="s">
        <v>275</v>
      </c>
      <c r="L15" s="8" t="s">
        <v>566</v>
      </c>
      <c r="M15" s="8" t="s">
        <v>567</v>
      </c>
      <c r="N15" s="84">
        <v>43466</v>
      </c>
      <c r="O15" s="87">
        <v>43830</v>
      </c>
      <c r="P15" s="10" t="s">
        <v>568</v>
      </c>
      <c r="Q15" s="10" t="s">
        <v>569</v>
      </c>
      <c r="R15" s="10" t="s">
        <v>554</v>
      </c>
      <c r="S15" s="11" t="s">
        <v>570</v>
      </c>
      <c r="T15" s="8" t="s">
        <v>110</v>
      </c>
      <c r="U15" s="82">
        <v>504000</v>
      </c>
      <c r="V15" s="8" t="s">
        <v>215</v>
      </c>
      <c r="W15" s="10" t="s">
        <v>276</v>
      </c>
      <c r="X15" s="8" t="s">
        <v>287</v>
      </c>
      <c r="Y15" s="8" t="s">
        <v>571</v>
      </c>
      <c r="Z15" s="8" t="s">
        <v>288</v>
      </c>
      <c r="AA15" s="12" t="s">
        <v>279</v>
      </c>
      <c r="AB15" s="8" t="s">
        <v>280</v>
      </c>
      <c r="AC15" s="8" t="s">
        <v>126</v>
      </c>
      <c r="AD15" s="13" t="s">
        <v>222</v>
      </c>
      <c r="AE15" s="14">
        <v>5850</v>
      </c>
      <c r="AF15" s="8">
        <v>0</v>
      </c>
      <c r="AG15" s="14" t="s">
        <v>126</v>
      </c>
      <c r="AH15" s="13" t="s">
        <v>281</v>
      </c>
      <c r="AI15" s="85" t="s">
        <v>224</v>
      </c>
      <c r="AJ15" s="13" t="s">
        <v>184</v>
      </c>
      <c r="AK15" s="85" t="s">
        <v>225</v>
      </c>
      <c r="AL15" s="13" t="s">
        <v>184</v>
      </c>
      <c r="AM15" s="14">
        <v>24</v>
      </c>
      <c r="AN15" s="13" t="s">
        <v>184</v>
      </c>
      <c r="AO15" s="14">
        <v>78380</v>
      </c>
      <c r="AP15" s="15" t="s">
        <v>282</v>
      </c>
      <c r="AQ15" s="15" t="s">
        <v>227</v>
      </c>
      <c r="AR15" s="15" t="s">
        <v>283</v>
      </c>
      <c r="AS15" s="96">
        <v>43718</v>
      </c>
      <c r="AT15" s="96">
        <v>43718</v>
      </c>
      <c r="AU15" s="15" t="s">
        <v>284</v>
      </c>
    </row>
    <row r="16" spans="1:47" ht="26.25" customHeight="1" x14ac:dyDescent="0.25">
      <c r="A16" s="8">
        <v>2020</v>
      </c>
      <c r="B16" s="84">
        <v>43678</v>
      </c>
      <c r="C16" s="124">
        <v>43708</v>
      </c>
      <c r="D16" s="8" t="s">
        <v>572</v>
      </c>
      <c r="E16" s="97" t="s">
        <v>573</v>
      </c>
      <c r="F16" s="8" t="s">
        <v>574</v>
      </c>
      <c r="G16" s="121">
        <v>656718</v>
      </c>
      <c r="H16" s="8" t="s">
        <v>274</v>
      </c>
      <c r="I16" s="8" t="s">
        <v>265</v>
      </c>
      <c r="J16" s="8" t="s">
        <v>549</v>
      </c>
      <c r="K16" s="8" t="s">
        <v>275</v>
      </c>
      <c r="L16" s="8" t="s">
        <v>575</v>
      </c>
      <c r="M16" s="8" t="s">
        <v>576</v>
      </c>
      <c r="N16" s="84">
        <v>43466</v>
      </c>
      <c r="O16" s="87">
        <v>43830</v>
      </c>
      <c r="P16" s="10" t="s">
        <v>577</v>
      </c>
      <c r="Q16" s="10" t="s">
        <v>578</v>
      </c>
      <c r="R16" s="10" t="s">
        <v>554</v>
      </c>
      <c r="S16" s="11" t="s">
        <v>555</v>
      </c>
      <c r="T16" s="8" t="s">
        <v>110</v>
      </c>
      <c r="U16" s="82">
        <v>656718</v>
      </c>
      <c r="V16" s="8" t="s">
        <v>215</v>
      </c>
      <c r="W16" s="10" t="s">
        <v>276</v>
      </c>
      <c r="X16" s="8" t="s">
        <v>277</v>
      </c>
      <c r="Y16" s="8" t="s">
        <v>263</v>
      </c>
      <c r="Z16" s="8" t="s">
        <v>278</v>
      </c>
      <c r="AA16" s="12" t="s">
        <v>279</v>
      </c>
      <c r="AB16" s="8" t="s">
        <v>280</v>
      </c>
      <c r="AC16" s="8" t="s">
        <v>126</v>
      </c>
      <c r="AD16" s="13" t="s">
        <v>222</v>
      </c>
      <c r="AE16" s="14">
        <v>5850</v>
      </c>
      <c r="AF16" s="8">
        <v>0</v>
      </c>
      <c r="AG16" s="14" t="s">
        <v>126</v>
      </c>
      <c r="AH16" s="13" t="s">
        <v>281</v>
      </c>
      <c r="AI16" s="85" t="s">
        <v>224</v>
      </c>
      <c r="AJ16" s="13" t="s">
        <v>184</v>
      </c>
      <c r="AK16" s="85" t="s">
        <v>225</v>
      </c>
      <c r="AL16" s="13" t="s">
        <v>184</v>
      </c>
      <c r="AM16" s="14">
        <v>24</v>
      </c>
      <c r="AN16" s="13" t="s">
        <v>184</v>
      </c>
      <c r="AO16" s="14">
        <v>78380</v>
      </c>
      <c r="AP16" s="15" t="s">
        <v>282</v>
      </c>
      <c r="AQ16" s="15" t="s">
        <v>227</v>
      </c>
      <c r="AR16" s="15" t="s">
        <v>283</v>
      </c>
      <c r="AS16" s="96">
        <v>43718</v>
      </c>
      <c r="AT16" s="96">
        <v>43718</v>
      </c>
      <c r="AU16" s="15" t="s">
        <v>284</v>
      </c>
    </row>
    <row r="17" spans="1:65" ht="26.25" customHeight="1" x14ac:dyDescent="0.25">
      <c r="A17" s="8">
        <v>2020</v>
      </c>
      <c r="B17" s="84">
        <v>43678</v>
      </c>
      <c r="C17" s="124">
        <v>43708</v>
      </c>
      <c r="D17" s="8" t="s">
        <v>579</v>
      </c>
      <c r="E17" s="97" t="s">
        <v>580</v>
      </c>
      <c r="F17" s="8" t="s">
        <v>581</v>
      </c>
      <c r="G17" s="121">
        <v>385500</v>
      </c>
      <c r="H17" s="8" t="s">
        <v>274</v>
      </c>
      <c r="I17" s="8" t="s">
        <v>265</v>
      </c>
      <c r="J17" s="8" t="s">
        <v>549</v>
      </c>
      <c r="K17" s="8" t="s">
        <v>275</v>
      </c>
      <c r="L17" s="8" t="s">
        <v>582</v>
      </c>
      <c r="M17" s="8" t="s">
        <v>583</v>
      </c>
      <c r="N17" s="84">
        <v>43466</v>
      </c>
      <c r="O17" s="87">
        <v>43830</v>
      </c>
      <c r="P17" s="10" t="s">
        <v>584</v>
      </c>
      <c r="Q17" s="10" t="s">
        <v>585</v>
      </c>
      <c r="R17" s="10" t="s">
        <v>554</v>
      </c>
      <c r="S17" s="11" t="s">
        <v>555</v>
      </c>
      <c r="T17" s="8" t="s">
        <v>110</v>
      </c>
      <c r="U17" s="82">
        <v>385500</v>
      </c>
      <c r="V17" s="8" t="s">
        <v>215</v>
      </c>
      <c r="W17" s="10" t="s">
        <v>276</v>
      </c>
      <c r="X17" s="8" t="s">
        <v>277</v>
      </c>
      <c r="Y17" s="8" t="s">
        <v>263</v>
      </c>
      <c r="Z17" s="8" t="s">
        <v>278</v>
      </c>
      <c r="AA17" s="12" t="s">
        <v>279</v>
      </c>
      <c r="AB17" s="8" t="s">
        <v>280</v>
      </c>
      <c r="AC17" s="8" t="s">
        <v>126</v>
      </c>
      <c r="AD17" s="13" t="s">
        <v>222</v>
      </c>
      <c r="AE17" s="14">
        <v>5850</v>
      </c>
      <c r="AF17" s="8">
        <v>0</v>
      </c>
      <c r="AG17" s="14" t="s">
        <v>126</v>
      </c>
      <c r="AH17" s="13" t="s">
        <v>281</v>
      </c>
      <c r="AI17" s="85" t="s">
        <v>224</v>
      </c>
      <c r="AJ17" s="13" t="s">
        <v>184</v>
      </c>
      <c r="AK17" s="85" t="s">
        <v>225</v>
      </c>
      <c r="AL17" s="13" t="s">
        <v>184</v>
      </c>
      <c r="AM17" s="14">
        <v>24</v>
      </c>
      <c r="AN17" s="13" t="s">
        <v>184</v>
      </c>
      <c r="AO17" s="14">
        <v>78380</v>
      </c>
      <c r="AP17" s="15" t="s">
        <v>282</v>
      </c>
      <c r="AQ17" s="15" t="s">
        <v>227</v>
      </c>
      <c r="AR17" s="15" t="s">
        <v>283</v>
      </c>
      <c r="AS17" s="96">
        <v>43718</v>
      </c>
      <c r="AT17" s="96">
        <v>43718</v>
      </c>
      <c r="AU17" s="15" t="s">
        <v>284</v>
      </c>
    </row>
    <row r="18" spans="1:65" ht="26.25" customHeight="1" x14ac:dyDescent="0.25">
      <c r="A18" s="8">
        <v>2020</v>
      </c>
      <c r="B18" s="84">
        <v>43678</v>
      </c>
      <c r="C18" s="124">
        <v>43708</v>
      </c>
      <c r="D18" s="8" t="s">
        <v>586</v>
      </c>
      <c r="E18" s="97" t="s">
        <v>587</v>
      </c>
      <c r="F18" s="8" t="s">
        <v>588</v>
      </c>
      <c r="G18" s="121">
        <v>98000</v>
      </c>
      <c r="H18" s="8" t="s">
        <v>294</v>
      </c>
      <c r="I18" s="8" t="s">
        <v>265</v>
      </c>
      <c r="J18" s="8" t="s">
        <v>549</v>
      </c>
      <c r="K18" s="8" t="s">
        <v>275</v>
      </c>
      <c r="L18" s="8" t="s">
        <v>589</v>
      </c>
      <c r="M18" s="8" t="s">
        <v>590</v>
      </c>
      <c r="N18" s="84">
        <v>43466</v>
      </c>
      <c r="O18" s="87">
        <v>43830</v>
      </c>
      <c r="P18" s="10" t="s">
        <v>591</v>
      </c>
      <c r="Q18" s="10" t="s">
        <v>592</v>
      </c>
      <c r="R18" s="10" t="s">
        <v>554</v>
      </c>
      <c r="S18" s="11" t="s">
        <v>570</v>
      </c>
      <c r="T18" s="8" t="s">
        <v>110</v>
      </c>
      <c r="U18" s="82">
        <v>98000</v>
      </c>
      <c r="V18" s="8" t="s">
        <v>215</v>
      </c>
      <c r="W18" s="10" t="s">
        <v>276</v>
      </c>
      <c r="X18" s="8" t="s">
        <v>593</v>
      </c>
      <c r="Y18" s="8" t="s">
        <v>594</v>
      </c>
      <c r="Z18" s="8" t="s">
        <v>595</v>
      </c>
      <c r="AA18" s="12" t="s">
        <v>279</v>
      </c>
      <c r="AB18" s="8" t="s">
        <v>280</v>
      </c>
      <c r="AC18" s="8" t="s">
        <v>126</v>
      </c>
      <c r="AD18" s="13" t="s">
        <v>222</v>
      </c>
      <c r="AE18" s="14">
        <v>5850</v>
      </c>
      <c r="AF18" s="8">
        <v>0</v>
      </c>
      <c r="AG18" s="14" t="s">
        <v>126</v>
      </c>
      <c r="AH18" s="13" t="s">
        <v>281</v>
      </c>
      <c r="AI18" s="85" t="s">
        <v>224</v>
      </c>
      <c r="AJ18" s="13" t="s">
        <v>184</v>
      </c>
      <c r="AK18" s="85" t="s">
        <v>225</v>
      </c>
      <c r="AL18" s="13" t="s">
        <v>184</v>
      </c>
      <c r="AM18" s="14">
        <v>24</v>
      </c>
      <c r="AN18" s="13" t="s">
        <v>184</v>
      </c>
      <c r="AO18" s="14">
        <v>78380</v>
      </c>
      <c r="AP18" s="15" t="s">
        <v>282</v>
      </c>
      <c r="AQ18" s="15" t="s">
        <v>227</v>
      </c>
      <c r="AR18" s="15" t="s">
        <v>283</v>
      </c>
      <c r="AS18" s="96">
        <v>43718</v>
      </c>
      <c r="AT18" s="96">
        <v>43718</v>
      </c>
      <c r="AU18" s="15" t="s">
        <v>284</v>
      </c>
    </row>
    <row r="19" spans="1:65" ht="26.25" customHeight="1" x14ac:dyDescent="0.25">
      <c r="A19" s="8">
        <v>2020</v>
      </c>
      <c r="B19" s="84">
        <v>43678</v>
      </c>
      <c r="C19" s="124">
        <v>43708</v>
      </c>
      <c r="D19" s="15" t="s">
        <v>291</v>
      </c>
      <c r="E19" s="9" t="s">
        <v>292</v>
      </c>
      <c r="F19" s="16" t="s">
        <v>293</v>
      </c>
      <c r="G19" s="121">
        <v>5813626.2000000002</v>
      </c>
      <c r="H19" s="15" t="s">
        <v>448</v>
      </c>
      <c r="I19" s="15" t="s">
        <v>265</v>
      </c>
      <c r="J19" s="17" t="s">
        <v>596</v>
      </c>
      <c r="K19" s="15" t="s">
        <v>286</v>
      </c>
      <c r="L19" s="15" t="s">
        <v>295</v>
      </c>
      <c r="M19" s="98" t="s">
        <v>296</v>
      </c>
      <c r="N19" s="84">
        <v>43466</v>
      </c>
      <c r="O19" s="87">
        <v>43830</v>
      </c>
      <c r="P19" s="18" t="s">
        <v>297</v>
      </c>
      <c r="Q19" s="18" t="s">
        <v>298</v>
      </c>
      <c r="R19" s="18" t="s">
        <v>299</v>
      </c>
      <c r="S19" s="11" t="s">
        <v>300</v>
      </c>
      <c r="T19" s="15" t="s">
        <v>110</v>
      </c>
      <c r="U19" s="82">
        <v>5813626.2000000002</v>
      </c>
      <c r="V19" s="15" t="s">
        <v>301</v>
      </c>
      <c r="W19" s="18" t="s">
        <v>276</v>
      </c>
      <c r="X19" s="15" t="s">
        <v>302</v>
      </c>
      <c r="Y19" s="15" t="s">
        <v>303</v>
      </c>
      <c r="Z19" s="15" t="s">
        <v>304</v>
      </c>
      <c r="AA19" s="19" t="s">
        <v>305</v>
      </c>
      <c r="AB19" s="8" t="s">
        <v>280</v>
      </c>
      <c r="AC19" s="15" t="s">
        <v>126</v>
      </c>
      <c r="AD19" s="13" t="s">
        <v>222</v>
      </c>
      <c r="AE19" s="13">
        <v>5850</v>
      </c>
      <c r="AF19" s="8">
        <v>0</v>
      </c>
      <c r="AG19" s="13" t="s">
        <v>126</v>
      </c>
      <c r="AH19" s="13" t="s">
        <v>281</v>
      </c>
      <c r="AI19" s="85" t="s">
        <v>224</v>
      </c>
      <c r="AJ19" s="13" t="s">
        <v>184</v>
      </c>
      <c r="AK19" s="85" t="s">
        <v>225</v>
      </c>
      <c r="AL19" s="13" t="s">
        <v>184</v>
      </c>
      <c r="AM19" s="13">
        <v>24</v>
      </c>
      <c r="AN19" s="13" t="s">
        <v>184</v>
      </c>
      <c r="AO19" s="13">
        <v>78380</v>
      </c>
      <c r="AP19" s="15" t="s">
        <v>306</v>
      </c>
      <c r="AQ19" s="15" t="s">
        <v>307</v>
      </c>
      <c r="AR19" s="15" t="s">
        <v>283</v>
      </c>
      <c r="AS19" s="96">
        <v>43718</v>
      </c>
      <c r="AT19" s="96">
        <v>43718</v>
      </c>
      <c r="AU19" s="15" t="s">
        <v>284</v>
      </c>
    </row>
    <row r="20" spans="1:65" ht="26.25" customHeight="1" x14ac:dyDescent="0.25">
      <c r="A20" s="99">
        <v>2020</v>
      </c>
      <c r="B20" s="84">
        <v>43678</v>
      </c>
      <c r="C20" s="124">
        <v>43708</v>
      </c>
      <c r="D20" s="100" t="s">
        <v>308</v>
      </c>
      <c r="E20" s="101" t="s">
        <v>597</v>
      </c>
      <c r="F20" s="16" t="s">
        <v>309</v>
      </c>
      <c r="G20" s="122">
        <v>12587995.07</v>
      </c>
      <c r="H20" s="100" t="s">
        <v>274</v>
      </c>
      <c r="I20" s="100" t="s">
        <v>265</v>
      </c>
      <c r="J20" s="103" t="s">
        <v>598</v>
      </c>
      <c r="K20" s="100" t="s">
        <v>286</v>
      </c>
      <c r="L20" s="100" t="s">
        <v>310</v>
      </c>
      <c r="M20" s="103" t="s">
        <v>599</v>
      </c>
      <c r="N20" s="84">
        <v>43466</v>
      </c>
      <c r="O20" s="87">
        <v>43830</v>
      </c>
      <c r="P20" s="104" t="s">
        <v>600</v>
      </c>
      <c r="Q20" s="105" t="s">
        <v>601</v>
      </c>
      <c r="R20" s="100" t="s">
        <v>602</v>
      </c>
      <c r="S20" s="20" t="s">
        <v>603</v>
      </c>
      <c r="T20" s="99" t="s">
        <v>110</v>
      </c>
      <c r="U20" s="102">
        <v>12587995.07</v>
      </c>
      <c r="V20" s="100" t="s">
        <v>301</v>
      </c>
      <c r="W20" s="104" t="s">
        <v>276</v>
      </c>
      <c r="X20" s="100" t="s">
        <v>311</v>
      </c>
      <c r="Y20" s="100" t="s">
        <v>312</v>
      </c>
      <c r="Z20" s="100" t="s">
        <v>313</v>
      </c>
      <c r="AA20" s="106" t="s">
        <v>314</v>
      </c>
      <c r="AB20" s="99" t="s">
        <v>280</v>
      </c>
      <c r="AC20" s="99" t="s">
        <v>126</v>
      </c>
      <c r="AD20" s="107" t="s">
        <v>222</v>
      </c>
      <c r="AE20" s="108">
        <v>5850</v>
      </c>
      <c r="AF20" s="99">
        <v>0</v>
      </c>
      <c r="AG20" s="108" t="s">
        <v>126</v>
      </c>
      <c r="AH20" s="107" t="s">
        <v>281</v>
      </c>
      <c r="AI20" s="85" t="s">
        <v>224</v>
      </c>
      <c r="AJ20" s="107" t="s">
        <v>184</v>
      </c>
      <c r="AK20" s="85" t="s">
        <v>225</v>
      </c>
      <c r="AL20" s="107" t="s">
        <v>184</v>
      </c>
      <c r="AM20" s="108">
        <v>24</v>
      </c>
      <c r="AN20" s="107" t="s">
        <v>184</v>
      </c>
      <c r="AO20" s="108">
        <v>78380</v>
      </c>
      <c r="AP20" s="100" t="s">
        <v>604</v>
      </c>
      <c r="AQ20" s="100" t="s">
        <v>307</v>
      </c>
      <c r="AR20" s="100" t="s">
        <v>283</v>
      </c>
      <c r="AS20" s="96">
        <v>43718</v>
      </c>
      <c r="AT20" s="96">
        <v>43718</v>
      </c>
      <c r="AU20" s="15" t="s">
        <v>284</v>
      </c>
    </row>
    <row r="21" spans="1:65" ht="28.5" customHeight="1" x14ac:dyDescent="0.25">
      <c r="A21" s="8">
        <v>2020</v>
      </c>
      <c r="B21" s="84">
        <v>43678</v>
      </c>
      <c r="C21" s="124">
        <v>43708</v>
      </c>
      <c r="D21" s="8" t="s">
        <v>315</v>
      </c>
      <c r="E21" s="9" t="s">
        <v>316</v>
      </c>
      <c r="F21" s="8" t="s">
        <v>317</v>
      </c>
      <c r="G21" s="121">
        <v>11231955.57</v>
      </c>
      <c r="H21" s="8" t="s">
        <v>274</v>
      </c>
      <c r="I21" s="15" t="s">
        <v>265</v>
      </c>
      <c r="J21" s="8" t="s">
        <v>318</v>
      </c>
      <c r="K21" s="15" t="s">
        <v>319</v>
      </c>
      <c r="L21" s="8" t="s">
        <v>320</v>
      </c>
      <c r="M21" s="17" t="s">
        <v>321</v>
      </c>
      <c r="N21" s="84">
        <v>43466</v>
      </c>
      <c r="O21" s="87">
        <v>43830</v>
      </c>
      <c r="P21" s="18" t="s">
        <v>322</v>
      </c>
      <c r="Q21" s="18" t="s">
        <v>323</v>
      </c>
      <c r="R21" s="18" t="s">
        <v>324</v>
      </c>
      <c r="S21" s="11" t="s">
        <v>325</v>
      </c>
      <c r="T21" s="8" t="s">
        <v>110</v>
      </c>
      <c r="U21" s="82">
        <v>11231955.57</v>
      </c>
      <c r="V21" s="8" t="s">
        <v>215</v>
      </c>
      <c r="W21" s="10" t="s">
        <v>276</v>
      </c>
      <c r="X21" s="15" t="s">
        <v>326</v>
      </c>
      <c r="Y21" s="15" t="s">
        <v>327</v>
      </c>
      <c r="Z21" s="15" t="s">
        <v>328</v>
      </c>
      <c r="AA21" s="12" t="s">
        <v>329</v>
      </c>
      <c r="AB21" s="8" t="s">
        <v>280</v>
      </c>
      <c r="AC21" s="8" t="s">
        <v>126</v>
      </c>
      <c r="AD21" s="13" t="s">
        <v>222</v>
      </c>
      <c r="AE21" s="14">
        <v>5850</v>
      </c>
      <c r="AF21" s="8">
        <v>0</v>
      </c>
      <c r="AG21" s="14" t="s">
        <v>126</v>
      </c>
      <c r="AH21" s="13" t="s">
        <v>281</v>
      </c>
      <c r="AI21" s="85" t="s">
        <v>224</v>
      </c>
      <c r="AJ21" s="13" t="s">
        <v>184</v>
      </c>
      <c r="AK21" s="85" t="s">
        <v>225</v>
      </c>
      <c r="AL21" s="13" t="s">
        <v>184</v>
      </c>
      <c r="AM21" s="14">
        <v>24</v>
      </c>
      <c r="AN21" s="13" t="s">
        <v>184</v>
      </c>
      <c r="AO21" s="14">
        <v>78380</v>
      </c>
      <c r="AP21" s="15" t="s">
        <v>330</v>
      </c>
      <c r="AQ21" s="15" t="s">
        <v>227</v>
      </c>
      <c r="AR21" s="15" t="s">
        <v>283</v>
      </c>
      <c r="AS21" s="96">
        <v>43718</v>
      </c>
      <c r="AT21" s="96">
        <v>43718</v>
      </c>
      <c r="AU21" s="15" t="s">
        <v>284</v>
      </c>
      <c r="AV21" s="7"/>
      <c r="AW21" s="7"/>
      <c r="AX21" s="7"/>
      <c r="AY21" s="7"/>
      <c r="AZ21" s="7"/>
      <c r="BA21" s="7"/>
      <c r="BB21" s="7"/>
      <c r="BC21" s="7"/>
      <c r="BD21" s="7"/>
      <c r="BE21" s="7"/>
      <c r="BF21" s="7"/>
      <c r="BG21" s="7"/>
      <c r="BH21" s="7"/>
      <c r="BI21" s="7"/>
      <c r="BJ21" s="7"/>
      <c r="BK21" s="7"/>
      <c r="BL21" s="7"/>
      <c r="BM21" s="7"/>
    </row>
    <row r="22" spans="1:65" ht="28.5" customHeight="1" x14ac:dyDescent="0.25">
      <c r="A22" s="109">
        <v>2020</v>
      </c>
      <c r="B22" s="84">
        <v>43678</v>
      </c>
      <c r="C22" s="124">
        <v>43708</v>
      </c>
      <c r="D22" s="110" t="s">
        <v>605</v>
      </c>
      <c r="E22" s="111" t="s">
        <v>331</v>
      </c>
      <c r="F22" s="109" t="s">
        <v>606</v>
      </c>
      <c r="G22" s="123">
        <v>60191639.520000003</v>
      </c>
      <c r="H22" s="109" t="s">
        <v>274</v>
      </c>
      <c r="I22" s="109" t="s">
        <v>265</v>
      </c>
      <c r="J22" s="110" t="s">
        <v>332</v>
      </c>
      <c r="K22" s="110" t="s">
        <v>333</v>
      </c>
      <c r="L22" s="110" t="s">
        <v>607</v>
      </c>
      <c r="M22" s="109" t="s">
        <v>608</v>
      </c>
      <c r="N22" s="84">
        <v>43466</v>
      </c>
      <c r="O22" s="87">
        <v>43830</v>
      </c>
      <c r="P22" s="113" t="s">
        <v>609</v>
      </c>
      <c r="Q22" s="114" t="s">
        <v>610</v>
      </c>
      <c r="R22" s="114" t="s">
        <v>611</v>
      </c>
      <c r="S22" s="20" t="s">
        <v>612</v>
      </c>
      <c r="T22" s="109" t="s">
        <v>110</v>
      </c>
      <c r="U22" s="112">
        <v>60191639.520000003</v>
      </c>
      <c r="V22" s="109" t="s">
        <v>215</v>
      </c>
      <c r="W22" s="113" t="s">
        <v>613</v>
      </c>
      <c r="X22" s="109" t="s">
        <v>334</v>
      </c>
      <c r="Y22" s="109" t="s">
        <v>335</v>
      </c>
      <c r="Z22" s="109" t="s">
        <v>336</v>
      </c>
      <c r="AA22" s="115" t="s">
        <v>614</v>
      </c>
      <c r="AB22" s="109" t="s">
        <v>280</v>
      </c>
      <c r="AC22" s="109" t="s">
        <v>126</v>
      </c>
      <c r="AD22" s="116" t="s">
        <v>222</v>
      </c>
      <c r="AE22" s="117">
        <v>5850</v>
      </c>
      <c r="AF22" s="109">
        <v>0</v>
      </c>
      <c r="AG22" s="117" t="s">
        <v>126</v>
      </c>
      <c r="AH22" s="116" t="s">
        <v>281</v>
      </c>
      <c r="AI22" s="85" t="s">
        <v>224</v>
      </c>
      <c r="AJ22" s="116" t="s">
        <v>184</v>
      </c>
      <c r="AK22" s="85" t="s">
        <v>225</v>
      </c>
      <c r="AL22" s="116" t="s">
        <v>184</v>
      </c>
      <c r="AM22" s="117">
        <v>24</v>
      </c>
      <c r="AN22" s="116" t="s">
        <v>184</v>
      </c>
      <c r="AO22" s="117">
        <v>78380</v>
      </c>
      <c r="AP22" s="109" t="s">
        <v>615</v>
      </c>
      <c r="AQ22" s="110" t="s">
        <v>227</v>
      </c>
      <c r="AR22" s="110" t="s">
        <v>283</v>
      </c>
      <c r="AS22" s="96">
        <v>43718</v>
      </c>
      <c r="AT22" s="96">
        <v>43718</v>
      </c>
      <c r="AU22" s="15" t="s">
        <v>284</v>
      </c>
      <c r="AV22" s="7"/>
      <c r="AW22" s="7"/>
      <c r="AX22" s="7"/>
      <c r="AY22" s="7"/>
      <c r="AZ22" s="7"/>
      <c r="BA22" s="7"/>
      <c r="BB22" s="7"/>
      <c r="BC22" s="7"/>
      <c r="BD22" s="7"/>
      <c r="BE22" s="7"/>
      <c r="BF22" s="7"/>
      <c r="BG22" s="7"/>
      <c r="BH22" s="7"/>
      <c r="BI22" s="7"/>
      <c r="BJ22" s="7"/>
      <c r="BK22" s="7"/>
      <c r="BL22" s="7"/>
      <c r="BM22" s="7"/>
    </row>
    <row r="23" spans="1:65" ht="28.5" customHeight="1" x14ac:dyDescent="0.25">
      <c r="A23" s="109">
        <v>2020</v>
      </c>
      <c r="B23" s="84">
        <v>43678</v>
      </c>
      <c r="C23" s="124">
        <v>43708</v>
      </c>
      <c r="D23" s="117" t="s">
        <v>616</v>
      </c>
      <c r="E23" s="111" t="s">
        <v>331</v>
      </c>
      <c r="F23" s="109" t="s">
        <v>617</v>
      </c>
      <c r="G23" s="123">
        <v>2420980.4</v>
      </c>
      <c r="H23" s="117" t="s">
        <v>274</v>
      </c>
      <c r="I23" s="116" t="s">
        <v>265</v>
      </c>
      <c r="J23" s="110" t="s">
        <v>618</v>
      </c>
      <c r="K23" s="117" t="s">
        <v>333</v>
      </c>
      <c r="L23" s="117" t="s">
        <v>619</v>
      </c>
      <c r="M23" s="117" t="s">
        <v>339</v>
      </c>
      <c r="N23" s="84">
        <v>43466</v>
      </c>
      <c r="O23" s="87">
        <v>43830</v>
      </c>
      <c r="P23" s="110" t="s">
        <v>340</v>
      </c>
      <c r="Q23" s="118" t="s">
        <v>341</v>
      </c>
      <c r="R23" s="109" t="s">
        <v>342</v>
      </c>
      <c r="S23" s="20" t="s">
        <v>343</v>
      </c>
      <c r="T23" s="117" t="s">
        <v>110</v>
      </c>
      <c r="U23" s="112">
        <v>2420980.4</v>
      </c>
      <c r="V23" s="117" t="s">
        <v>215</v>
      </c>
      <c r="W23" s="109" t="s">
        <v>344</v>
      </c>
      <c r="X23" s="109" t="s">
        <v>345</v>
      </c>
      <c r="Y23" s="117" t="s">
        <v>346</v>
      </c>
      <c r="Z23" s="117" t="s">
        <v>347</v>
      </c>
      <c r="AA23" s="119" t="s">
        <v>620</v>
      </c>
      <c r="AB23" s="109" t="s">
        <v>280</v>
      </c>
      <c r="AC23" s="109" t="s">
        <v>126</v>
      </c>
      <c r="AD23" s="116" t="s">
        <v>222</v>
      </c>
      <c r="AE23" s="117">
        <v>5850</v>
      </c>
      <c r="AF23" s="109">
        <v>0</v>
      </c>
      <c r="AG23" s="117" t="s">
        <v>126</v>
      </c>
      <c r="AH23" s="116" t="s">
        <v>281</v>
      </c>
      <c r="AI23" s="85" t="s">
        <v>224</v>
      </c>
      <c r="AJ23" s="116" t="s">
        <v>184</v>
      </c>
      <c r="AK23" s="85" t="s">
        <v>225</v>
      </c>
      <c r="AL23" s="116" t="s">
        <v>184</v>
      </c>
      <c r="AM23" s="117">
        <v>24</v>
      </c>
      <c r="AN23" s="116" t="s">
        <v>184</v>
      </c>
      <c r="AO23" s="117">
        <v>78380</v>
      </c>
      <c r="AP23" s="109" t="s">
        <v>337</v>
      </c>
      <c r="AQ23" s="110" t="s">
        <v>227</v>
      </c>
      <c r="AR23" s="110" t="s">
        <v>283</v>
      </c>
      <c r="AS23" s="96">
        <v>43718</v>
      </c>
      <c r="AT23" s="96">
        <v>43718</v>
      </c>
      <c r="AU23" s="15" t="s">
        <v>284</v>
      </c>
      <c r="AV23" s="7"/>
      <c r="AW23" s="7"/>
      <c r="AX23" s="7"/>
      <c r="AY23" s="7"/>
      <c r="AZ23" s="7"/>
      <c r="BA23" s="7"/>
      <c r="BB23" s="7"/>
      <c r="BC23" s="7"/>
      <c r="BD23" s="7"/>
      <c r="BE23" s="7"/>
      <c r="BF23" s="7"/>
      <c r="BG23" s="7"/>
      <c r="BH23" s="7"/>
      <c r="BI23" s="7"/>
      <c r="BJ23" s="7"/>
      <c r="BK23" s="7"/>
      <c r="BL23" s="7"/>
      <c r="BM23" s="7"/>
    </row>
    <row r="24" spans="1:65" ht="28.5" customHeight="1" x14ac:dyDescent="0.25">
      <c r="A24" s="7">
        <v>2020</v>
      </c>
      <c r="B24" s="84">
        <v>43678</v>
      </c>
      <c r="C24" s="124">
        <v>43708</v>
      </c>
      <c r="D24" s="21" t="s">
        <v>351</v>
      </c>
      <c r="E24" s="81">
        <v>22104</v>
      </c>
      <c r="F24" s="7" t="s">
        <v>352</v>
      </c>
      <c r="G24" s="23">
        <v>14204588</v>
      </c>
      <c r="H24" s="21" t="s">
        <v>274</v>
      </c>
      <c r="I24" s="7" t="s">
        <v>353</v>
      </c>
      <c r="J24" s="7" t="s">
        <v>354</v>
      </c>
      <c r="K24" s="7" t="s">
        <v>355</v>
      </c>
      <c r="L24" s="7" t="s">
        <v>356</v>
      </c>
      <c r="M24" s="7" t="s">
        <v>357</v>
      </c>
      <c r="N24" s="1">
        <v>43831</v>
      </c>
      <c r="O24" s="3">
        <v>44196</v>
      </c>
      <c r="P24" s="7" t="s">
        <v>358</v>
      </c>
      <c r="Q24" s="7" t="s">
        <v>359</v>
      </c>
      <c r="R24" s="7" t="s">
        <v>360</v>
      </c>
      <c r="S24" s="22" t="s">
        <v>361</v>
      </c>
      <c r="T24" s="7" t="s">
        <v>274</v>
      </c>
      <c r="U24" s="23">
        <v>14204588</v>
      </c>
      <c r="V24" s="21" t="s">
        <v>215</v>
      </c>
      <c r="W24" s="21" t="s">
        <v>276</v>
      </c>
      <c r="X24" s="21" t="s">
        <v>362</v>
      </c>
      <c r="Y24" s="21" t="s">
        <v>335</v>
      </c>
      <c r="Z24" s="21" t="s">
        <v>363</v>
      </c>
      <c r="AA24" s="7" t="s">
        <v>364</v>
      </c>
      <c r="AB24" s="21" t="s">
        <v>348</v>
      </c>
      <c r="AC24" s="21" t="s">
        <v>126</v>
      </c>
      <c r="AD24" s="21" t="s">
        <v>222</v>
      </c>
      <c r="AE24" s="24">
        <v>5850</v>
      </c>
      <c r="AF24" s="7">
        <v>0</v>
      </c>
      <c r="AG24" s="7" t="s">
        <v>144</v>
      </c>
      <c r="AH24" s="21" t="s">
        <v>223</v>
      </c>
      <c r="AI24" s="85" t="s">
        <v>224</v>
      </c>
      <c r="AJ24" s="7" t="s">
        <v>184</v>
      </c>
      <c r="AK24" s="2" t="s">
        <v>225</v>
      </c>
      <c r="AL24" s="7" t="s">
        <v>184</v>
      </c>
      <c r="AM24" s="7">
        <v>24</v>
      </c>
      <c r="AN24" s="7" t="s">
        <v>184</v>
      </c>
      <c r="AO24" s="7">
        <v>78380</v>
      </c>
      <c r="AP24" s="7" t="s">
        <v>365</v>
      </c>
      <c r="AQ24" s="7" t="s">
        <v>227</v>
      </c>
      <c r="AR24" s="7" t="s">
        <v>366</v>
      </c>
      <c r="AS24" s="96">
        <v>43718</v>
      </c>
      <c r="AT24" s="96">
        <v>43718</v>
      </c>
      <c r="AU24" s="15" t="s">
        <v>284</v>
      </c>
      <c r="AV24" s="7"/>
      <c r="AW24" s="7"/>
      <c r="AX24" s="7"/>
      <c r="AY24" s="7"/>
      <c r="AZ24" s="7"/>
      <c r="BA24" s="7"/>
      <c r="BB24" s="7"/>
      <c r="BC24" s="7"/>
      <c r="BD24" s="7"/>
      <c r="BE24" s="7"/>
      <c r="BF24" s="7"/>
      <c r="BG24" s="7"/>
      <c r="BH24" s="7"/>
      <c r="BI24" s="7"/>
      <c r="BJ24" s="7"/>
      <c r="BK24" s="7"/>
      <c r="BL24" s="7"/>
      <c r="BM24" s="7"/>
    </row>
    <row r="25" spans="1:65" ht="28.5" customHeight="1" x14ac:dyDescent="0.25">
      <c r="A25" s="7">
        <v>2020</v>
      </c>
      <c r="B25" s="84">
        <v>43678</v>
      </c>
      <c r="C25" s="124">
        <v>43708</v>
      </c>
      <c r="D25" s="21" t="s">
        <v>367</v>
      </c>
      <c r="E25" s="81">
        <v>26102</v>
      </c>
      <c r="F25" s="7" t="s">
        <v>368</v>
      </c>
      <c r="G25" s="23">
        <v>2243268</v>
      </c>
      <c r="H25" s="21" t="s">
        <v>274</v>
      </c>
      <c r="I25" s="7" t="s">
        <v>369</v>
      </c>
      <c r="J25" s="7" t="s">
        <v>370</v>
      </c>
      <c r="K25" s="7" t="s">
        <v>286</v>
      </c>
      <c r="L25" s="7" t="s">
        <v>371</v>
      </c>
      <c r="M25" s="7" t="s">
        <v>372</v>
      </c>
      <c r="N25" s="1">
        <v>43831</v>
      </c>
      <c r="O25" s="3">
        <v>44196</v>
      </c>
      <c r="P25" s="7" t="s">
        <v>373</v>
      </c>
      <c r="Q25" s="7" t="s">
        <v>374</v>
      </c>
      <c r="R25" s="7" t="s">
        <v>375</v>
      </c>
      <c r="S25" s="25" t="s">
        <v>513</v>
      </c>
      <c r="T25" s="7" t="s">
        <v>274</v>
      </c>
      <c r="U25" s="23">
        <v>2243268</v>
      </c>
      <c r="V25" s="21" t="s">
        <v>215</v>
      </c>
      <c r="W25" s="21" t="s">
        <v>276</v>
      </c>
      <c r="X25" s="21" t="s">
        <v>376</v>
      </c>
      <c r="Y25" s="21" t="s">
        <v>263</v>
      </c>
      <c r="Z25" s="21" t="s">
        <v>377</v>
      </c>
      <c r="AA25" s="7" t="s">
        <v>378</v>
      </c>
      <c r="AB25" s="21" t="s">
        <v>348</v>
      </c>
      <c r="AC25" s="21" t="s">
        <v>126</v>
      </c>
      <c r="AD25" s="21" t="s">
        <v>222</v>
      </c>
      <c r="AE25" s="24">
        <v>5850</v>
      </c>
      <c r="AF25" s="7">
        <v>0</v>
      </c>
      <c r="AG25" s="7" t="s">
        <v>144</v>
      </c>
      <c r="AH25" s="21" t="s">
        <v>223</v>
      </c>
      <c r="AI25" s="85" t="s">
        <v>224</v>
      </c>
      <c r="AJ25" s="7" t="s">
        <v>184</v>
      </c>
      <c r="AK25" s="2" t="s">
        <v>225</v>
      </c>
      <c r="AL25" s="7" t="s">
        <v>184</v>
      </c>
      <c r="AM25" s="7">
        <v>24</v>
      </c>
      <c r="AN25" s="7" t="s">
        <v>184</v>
      </c>
      <c r="AO25" s="7">
        <v>78380</v>
      </c>
      <c r="AP25" s="7" t="s">
        <v>365</v>
      </c>
      <c r="AQ25" s="7" t="s">
        <v>227</v>
      </c>
      <c r="AR25" s="7" t="s">
        <v>379</v>
      </c>
      <c r="AS25" s="96">
        <v>43718</v>
      </c>
      <c r="AT25" s="96">
        <v>43718</v>
      </c>
      <c r="AU25" s="15" t="s">
        <v>284</v>
      </c>
      <c r="AV25" s="7"/>
      <c r="AW25" s="7"/>
      <c r="AX25" s="7"/>
      <c r="AY25" s="7"/>
      <c r="AZ25" s="7"/>
      <c r="BA25" s="7"/>
      <c r="BB25" s="7"/>
      <c r="BC25" s="7"/>
      <c r="BD25" s="7"/>
      <c r="BE25" s="7"/>
      <c r="BF25" s="7"/>
      <c r="BG25" s="7"/>
      <c r="BH25" s="7"/>
      <c r="BI25" s="7"/>
      <c r="BJ25" s="7"/>
      <c r="BK25" s="7"/>
      <c r="BL25" s="7"/>
      <c r="BM25" s="7"/>
    </row>
    <row r="26" spans="1:65" ht="28.5" customHeight="1" x14ac:dyDescent="0.25">
      <c r="A26" s="7">
        <v>2020</v>
      </c>
      <c r="B26" s="84">
        <v>43678</v>
      </c>
      <c r="C26" s="124">
        <v>43708</v>
      </c>
      <c r="D26" s="21" t="s">
        <v>380</v>
      </c>
      <c r="E26" s="81">
        <v>25401</v>
      </c>
      <c r="F26" s="7" t="s">
        <v>381</v>
      </c>
      <c r="G26" s="23">
        <v>7830602.5300000003</v>
      </c>
      <c r="H26" s="21" t="s">
        <v>274</v>
      </c>
      <c r="I26" s="7" t="s">
        <v>265</v>
      </c>
      <c r="J26" s="7" t="s">
        <v>382</v>
      </c>
      <c r="K26" s="7" t="s">
        <v>275</v>
      </c>
      <c r="L26" s="7" t="s">
        <v>383</v>
      </c>
      <c r="M26" s="7" t="s">
        <v>384</v>
      </c>
      <c r="N26" s="1">
        <v>43831</v>
      </c>
      <c r="O26" s="3">
        <v>44196</v>
      </c>
      <c r="P26" s="7" t="s">
        <v>385</v>
      </c>
      <c r="Q26" s="7" t="s">
        <v>386</v>
      </c>
      <c r="R26" s="7" t="s">
        <v>387</v>
      </c>
      <c r="S26" s="25" t="s">
        <v>388</v>
      </c>
      <c r="T26" s="7" t="s">
        <v>274</v>
      </c>
      <c r="U26" s="23">
        <v>7830602.5300000003</v>
      </c>
      <c r="V26" s="21" t="s">
        <v>215</v>
      </c>
      <c r="W26" s="21" t="s">
        <v>276</v>
      </c>
      <c r="X26" s="21"/>
      <c r="Y26" s="21"/>
      <c r="Z26" s="21"/>
      <c r="AA26" s="7" t="s">
        <v>389</v>
      </c>
      <c r="AB26" s="21" t="s">
        <v>348</v>
      </c>
      <c r="AC26" s="21" t="s">
        <v>126</v>
      </c>
      <c r="AD26" s="21" t="s">
        <v>222</v>
      </c>
      <c r="AE26" s="24">
        <v>5850</v>
      </c>
      <c r="AF26" s="7">
        <v>0</v>
      </c>
      <c r="AG26" s="7" t="s">
        <v>144</v>
      </c>
      <c r="AH26" s="21" t="s">
        <v>223</v>
      </c>
      <c r="AI26" s="85" t="s">
        <v>224</v>
      </c>
      <c r="AJ26" s="7" t="s">
        <v>184</v>
      </c>
      <c r="AK26" s="2" t="s">
        <v>225</v>
      </c>
      <c r="AL26" s="7" t="s">
        <v>184</v>
      </c>
      <c r="AM26" s="7">
        <v>24</v>
      </c>
      <c r="AN26" s="7" t="s">
        <v>184</v>
      </c>
      <c r="AO26" s="7">
        <v>78380</v>
      </c>
      <c r="AP26" s="7" t="s">
        <v>390</v>
      </c>
      <c r="AQ26" s="7" t="s">
        <v>391</v>
      </c>
      <c r="AR26" s="7" t="s">
        <v>392</v>
      </c>
      <c r="AS26" s="96">
        <v>43718</v>
      </c>
      <c r="AT26" s="96">
        <v>43718</v>
      </c>
      <c r="AU26" s="15" t="s">
        <v>284</v>
      </c>
      <c r="AV26" s="7"/>
      <c r="AW26" s="7"/>
      <c r="AX26" s="7"/>
      <c r="AY26" s="7"/>
      <c r="AZ26" s="7"/>
      <c r="BA26" s="7"/>
      <c r="BB26" s="7"/>
      <c r="BC26" s="7"/>
      <c r="BD26" s="7"/>
      <c r="BE26" s="7"/>
      <c r="BF26" s="7"/>
      <c r="BG26" s="7"/>
      <c r="BH26" s="7"/>
      <c r="BI26" s="7"/>
      <c r="BJ26" s="7"/>
      <c r="BK26" s="7"/>
      <c r="BL26" s="7"/>
      <c r="BM26" s="7"/>
    </row>
    <row r="27" spans="1:65" ht="28.5" customHeight="1" x14ac:dyDescent="0.25">
      <c r="A27" s="7">
        <v>2020</v>
      </c>
      <c r="B27" s="84">
        <v>43678</v>
      </c>
      <c r="C27" s="124">
        <v>43708</v>
      </c>
      <c r="D27" s="21" t="s">
        <v>393</v>
      </c>
      <c r="E27" s="81">
        <v>21101</v>
      </c>
      <c r="F27" s="7" t="s">
        <v>394</v>
      </c>
      <c r="G27" s="23">
        <v>6675239</v>
      </c>
      <c r="H27" s="21" t="s">
        <v>274</v>
      </c>
      <c r="I27" s="7" t="s">
        <v>395</v>
      </c>
      <c r="J27" s="7" t="s">
        <v>396</v>
      </c>
      <c r="K27" s="7" t="s">
        <v>286</v>
      </c>
      <c r="L27" s="7" t="s">
        <v>397</v>
      </c>
      <c r="M27" s="7" t="s">
        <v>398</v>
      </c>
      <c r="N27" s="1">
        <v>43831</v>
      </c>
      <c r="O27" s="3">
        <v>44196</v>
      </c>
      <c r="P27" s="7" t="s">
        <v>399</v>
      </c>
      <c r="Q27" s="7" t="s">
        <v>400</v>
      </c>
      <c r="R27" s="7" t="s">
        <v>401</v>
      </c>
      <c r="S27" s="22" t="s">
        <v>402</v>
      </c>
      <c r="T27" s="7" t="s">
        <v>274</v>
      </c>
      <c r="U27" s="23">
        <v>6675239</v>
      </c>
      <c r="V27" s="21" t="s">
        <v>215</v>
      </c>
      <c r="W27" s="21" t="s">
        <v>403</v>
      </c>
      <c r="X27" s="21" t="s">
        <v>404</v>
      </c>
      <c r="Y27" s="21" t="s">
        <v>405</v>
      </c>
      <c r="Z27" s="21" t="s">
        <v>406</v>
      </c>
      <c r="AA27" s="7" t="s">
        <v>407</v>
      </c>
      <c r="AB27" s="21" t="s">
        <v>348</v>
      </c>
      <c r="AC27" s="21" t="s">
        <v>126</v>
      </c>
      <c r="AD27" s="21" t="s">
        <v>222</v>
      </c>
      <c r="AE27" s="24">
        <v>5850</v>
      </c>
      <c r="AF27" s="7">
        <v>0</v>
      </c>
      <c r="AG27" s="7" t="s">
        <v>144</v>
      </c>
      <c r="AH27" s="21" t="s">
        <v>223</v>
      </c>
      <c r="AI27" s="85" t="s">
        <v>224</v>
      </c>
      <c r="AJ27" s="7" t="s">
        <v>184</v>
      </c>
      <c r="AK27" s="2" t="s">
        <v>225</v>
      </c>
      <c r="AL27" s="7" t="s">
        <v>184</v>
      </c>
      <c r="AM27" s="7">
        <v>24</v>
      </c>
      <c r="AN27" s="7" t="s">
        <v>184</v>
      </c>
      <c r="AO27" s="7">
        <v>78380</v>
      </c>
      <c r="AP27" s="7" t="s">
        <v>365</v>
      </c>
      <c r="AQ27" s="7" t="s">
        <v>307</v>
      </c>
      <c r="AR27" s="7" t="s">
        <v>392</v>
      </c>
      <c r="AS27" s="96">
        <v>43718</v>
      </c>
      <c r="AT27" s="96">
        <v>43718</v>
      </c>
      <c r="AU27" s="15" t="s">
        <v>284</v>
      </c>
      <c r="AV27" s="7"/>
      <c r="AW27" s="7"/>
      <c r="AX27" s="7"/>
      <c r="AY27" s="7"/>
      <c r="AZ27" s="7"/>
      <c r="BA27" s="7"/>
      <c r="BB27" s="7"/>
      <c r="BC27" s="7"/>
      <c r="BD27" s="7"/>
      <c r="BE27" s="7"/>
      <c r="BF27" s="7"/>
      <c r="BG27" s="7"/>
      <c r="BH27" s="7"/>
      <c r="BI27" s="7"/>
      <c r="BJ27" s="7"/>
      <c r="BK27" s="7"/>
      <c r="BL27" s="7"/>
      <c r="BM27" s="7"/>
    </row>
    <row r="28" spans="1:65" ht="28.5" customHeight="1" x14ac:dyDescent="0.25">
      <c r="A28" s="7">
        <v>2020</v>
      </c>
      <c r="B28" s="84">
        <v>43678</v>
      </c>
      <c r="C28" s="124">
        <v>43708</v>
      </c>
      <c r="D28" s="21" t="s">
        <v>408</v>
      </c>
      <c r="E28" s="81">
        <v>26102</v>
      </c>
      <c r="F28" s="7" t="s">
        <v>409</v>
      </c>
      <c r="G28" s="23">
        <v>46702871.270000003</v>
      </c>
      <c r="H28" s="21" t="s">
        <v>274</v>
      </c>
      <c r="I28" s="7" t="s">
        <v>265</v>
      </c>
      <c r="J28" s="7" t="s">
        <v>410</v>
      </c>
      <c r="K28" s="7" t="s">
        <v>411</v>
      </c>
      <c r="L28" s="7" t="s">
        <v>412</v>
      </c>
      <c r="M28" s="7" t="s">
        <v>413</v>
      </c>
      <c r="N28" s="1">
        <v>43831</v>
      </c>
      <c r="O28" s="3">
        <v>44196</v>
      </c>
      <c r="P28" s="7" t="s">
        <v>414</v>
      </c>
      <c r="Q28" s="7" t="s">
        <v>415</v>
      </c>
      <c r="R28" s="7" t="s">
        <v>416</v>
      </c>
      <c r="S28" s="25" t="s">
        <v>417</v>
      </c>
      <c r="T28" s="7" t="s">
        <v>274</v>
      </c>
      <c r="U28" s="23">
        <v>46702871.270000003</v>
      </c>
      <c r="V28" s="21" t="s">
        <v>215</v>
      </c>
      <c r="W28" s="21" t="s">
        <v>418</v>
      </c>
      <c r="X28" s="21" t="s">
        <v>419</v>
      </c>
      <c r="Y28" s="21" t="s">
        <v>420</v>
      </c>
      <c r="Z28" s="21" t="s">
        <v>421</v>
      </c>
      <c r="AA28" s="7" t="s">
        <v>422</v>
      </c>
      <c r="AB28" s="21" t="s">
        <v>348</v>
      </c>
      <c r="AC28" s="21" t="s">
        <v>126</v>
      </c>
      <c r="AD28" s="21" t="s">
        <v>222</v>
      </c>
      <c r="AE28" s="24">
        <v>5850</v>
      </c>
      <c r="AF28" s="7">
        <v>0</v>
      </c>
      <c r="AG28" s="7" t="s">
        <v>144</v>
      </c>
      <c r="AH28" s="21" t="s">
        <v>223</v>
      </c>
      <c r="AI28" s="85" t="s">
        <v>224</v>
      </c>
      <c r="AJ28" s="7" t="s">
        <v>184</v>
      </c>
      <c r="AK28" s="2" t="s">
        <v>225</v>
      </c>
      <c r="AL28" s="7" t="s">
        <v>184</v>
      </c>
      <c r="AM28" s="7">
        <v>24</v>
      </c>
      <c r="AN28" s="7" t="s">
        <v>184</v>
      </c>
      <c r="AO28" s="7">
        <v>78380</v>
      </c>
      <c r="AP28" s="7" t="s">
        <v>349</v>
      </c>
      <c r="AQ28" s="7" t="s">
        <v>423</v>
      </c>
      <c r="AR28" s="7" t="s">
        <v>392</v>
      </c>
      <c r="AS28" s="96">
        <v>43718</v>
      </c>
      <c r="AT28" s="96">
        <v>43718</v>
      </c>
      <c r="AU28" s="15" t="s">
        <v>284</v>
      </c>
      <c r="AV28" s="7"/>
      <c r="AW28" s="7"/>
      <c r="AX28" s="7"/>
      <c r="AY28" s="7"/>
      <c r="AZ28" s="7"/>
      <c r="BA28" s="7"/>
      <c r="BB28" s="7"/>
      <c r="BC28" s="7"/>
      <c r="BD28" s="7"/>
      <c r="BE28" s="7"/>
      <c r="BF28" s="7"/>
      <c r="BG28" s="7"/>
      <c r="BH28" s="7"/>
      <c r="BI28" s="7"/>
      <c r="BJ28" s="7"/>
      <c r="BK28" s="7"/>
      <c r="BL28" s="7"/>
      <c r="BM28" s="7"/>
    </row>
    <row r="29" spans="1:65" ht="28.5" customHeight="1" x14ac:dyDescent="0.25">
      <c r="A29" s="7">
        <v>2020</v>
      </c>
      <c r="B29" s="84">
        <v>43678</v>
      </c>
      <c r="C29" s="124">
        <v>43708</v>
      </c>
      <c r="D29" s="26" t="s">
        <v>424</v>
      </c>
      <c r="E29" s="81" t="s">
        <v>517</v>
      </c>
      <c r="F29" s="27" t="s">
        <v>425</v>
      </c>
      <c r="G29" s="33">
        <v>58882995</v>
      </c>
      <c r="H29" s="26" t="s">
        <v>274</v>
      </c>
      <c r="I29" s="28" t="s">
        <v>426</v>
      </c>
      <c r="J29" s="29" t="s">
        <v>427</v>
      </c>
      <c r="K29" s="30" t="s">
        <v>428</v>
      </c>
      <c r="L29" s="29" t="s">
        <v>429</v>
      </c>
      <c r="M29" s="29" t="s">
        <v>430</v>
      </c>
      <c r="N29" s="1">
        <v>43831</v>
      </c>
      <c r="O29" s="3">
        <v>44196</v>
      </c>
      <c r="P29" s="29" t="s">
        <v>431</v>
      </c>
      <c r="Q29" s="29" t="s">
        <v>432</v>
      </c>
      <c r="R29" s="29" t="s">
        <v>427</v>
      </c>
      <c r="S29" s="31" t="s">
        <v>514</v>
      </c>
      <c r="T29" s="32" t="s">
        <v>274</v>
      </c>
      <c r="U29" s="33">
        <v>58882995</v>
      </c>
      <c r="V29" s="26" t="s">
        <v>215</v>
      </c>
      <c r="W29" s="34" t="s">
        <v>433</v>
      </c>
      <c r="X29" s="26" t="s">
        <v>434</v>
      </c>
      <c r="Y29" s="26" t="s">
        <v>435</v>
      </c>
      <c r="Z29" s="26" t="s">
        <v>436</v>
      </c>
      <c r="AA29" s="28" t="s">
        <v>437</v>
      </c>
      <c r="AB29" s="26" t="s">
        <v>348</v>
      </c>
      <c r="AC29" s="26" t="s">
        <v>126</v>
      </c>
      <c r="AD29" s="26" t="s">
        <v>222</v>
      </c>
      <c r="AE29" s="35">
        <v>5850</v>
      </c>
      <c r="AF29" s="36">
        <v>0</v>
      </c>
      <c r="AG29" s="37" t="s">
        <v>144</v>
      </c>
      <c r="AH29" s="26" t="s">
        <v>223</v>
      </c>
      <c r="AI29" s="85" t="s">
        <v>224</v>
      </c>
      <c r="AJ29" s="37" t="s">
        <v>184</v>
      </c>
      <c r="AK29" s="2" t="s">
        <v>225</v>
      </c>
      <c r="AL29" s="7" t="s">
        <v>184</v>
      </c>
      <c r="AM29" s="7">
        <v>24</v>
      </c>
      <c r="AN29" s="7" t="s">
        <v>184</v>
      </c>
      <c r="AO29" s="37">
        <v>78380</v>
      </c>
      <c r="AP29" s="37" t="s">
        <v>438</v>
      </c>
      <c r="AQ29" s="37" t="s">
        <v>227</v>
      </c>
      <c r="AR29" s="36" t="s">
        <v>350</v>
      </c>
      <c r="AS29" s="96">
        <v>43718</v>
      </c>
      <c r="AT29" s="96">
        <v>43718</v>
      </c>
      <c r="AU29" s="15" t="s">
        <v>284</v>
      </c>
      <c r="AV29" s="7"/>
      <c r="AW29" s="7"/>
      <c r="AX29" s="7"/>
      <c r="AY29" s="7"/>
      <c r="AZ29" s="7"/>
      <c r="BA29" s="7"/>
      <c r="BB29" s="7"/>
      <c r="BC29" s="7"/>
      <c r="BD29" s="7"/>
      <c r="BE29" s="7"/>
      <c r="BF29" s="7"/>
      <c r="BG29" s="7"/>
      <c r="BH29" s="7"/>
      <c r="BI29" s="7"/>
      <c r="BJ29" s="7"/>
      <c r="BK29" s="7"/>
      <c r="BL29" s="7"/>
      <c r="BM29" s="7"/>
    </row>
    <row r="30" spans="1:65" ht="28.5" customHeight="1" x14ac:dyDescent="0.25">
      <c r="A30" s="7">
        <v>2020</v>
      </c>
      <c r="B30" s="84">
        <v>43678</v>
      </c>
      <c r="C30" s="124">
        <v>43708</v>
      </c>
      <c r="D30" s="38" t="s">
        <v>439</v>
      </c>
      <c r="E30" s="81" t="s">
        <v>516</v>
      </c>
      <c r="F30" s="39" t="s">
        <v>440</v>
      </c>
      <c r="G30" s="44">
        <v>16455697.699999999</v>
      </c>
      <c r="H30" s="38" t="s">
        <v>274</v>
      </c>
      <c r="I30" s="40" t="s">
        <v>265</v>
      </c>
      <c r="J30" s="41" t="s">
        <v>441</v>
      </c>
      <c r="K30" s="42" t="s">
        <v>355</v>
      </c>
      <c r="L30" s="43" t="s">
        <v>442</v>
      </c>
      <c r="M30" s="41" t="s">
        <v>443</v>
      </c>
      <c r="N30" s="1">
        <v>43831</v>
      </c>
      <c r="O30" s="3">
        <v>44196</v>
      </c>
      <c r="P30" s="41" t="s">
        <v>444</v>
      </c>
      <c r="Q30" s="41" t="s">
        <v>445</v>
      </c>
      <c r="R30" s="41" t="s">
        <v>446</v>
      </c>
      <c r="S30" s="11" t="s">
        <v>447</v>
      </c>
      <c r="T30" s="43" t="s">
        <v>448</v>
      </c>
      <c r="U30" s="44">
        <v>16455697.699999999</v>
      </c>
      <c r="V30" s="38" t="s">
        <v>215</v>
      </c>
      <c r="W30" s="38" t="s">
        <v>216</v>
      </c>
      <c r="X30" s="38" t="s">
        <v>449</v>
      </c>
      <c r="Y30" s="38" t="s">
        <v>450</v>
      </c>
      <c r="Z30" s="38" t="s">
        <v>451</v>
      </c>
      <c r="AA30" s="45" t="s">
        <v>452</v>
      </c>
      <c r="AB30" s="46" t="s">
        <v>348</v>
      </c>
      <c r="AC30" s="46" t="s">
        <v>126</v>
      </c>
      <c r="AD30" s="47" t="s">
        <v>222</v>
      </c>
      <c r="AE30" s="48">
        <v>5850</v>
      </c>
      <c r="AF30" s="41">
        <v>0</v>
      </c>
      <c r="AG30" s="49" t="s">
        <v>144</v>
      </c>
      <c r="AH30" s="50" t="s">
        <v>223</v>
      </c>
      <c r="AI30" s="85" t="s">
        <v>224</v>
      </c>
      <c r="AJ30" s="40" t="s">
        <v>184</v>
      </c>
      <c r="AK30" s="2" t="s">
        <v>225</v>
      </c>
      <c r="AL30" s="7" t="s">
        <v>184</v>
      </c>
      <c r="AM30" s="7">
        <v>24</v>
      </c>
      <c r="AN30" s="7" t="s">
        <v>184</v>
      </c>
      <c r="AO30" s="43">
        <v>78380</v>
      </c>
      <c r="AP30" s="43" t="s">
        <v>453</v>
      </c>
      <c r="AQ30" s="43" t="s">
        <v>227</v>
      </c>
      <c r="AR30" s="43" t="s">
        <v>454</v>
      </c>
      <c r="AS30" s="96">
        <v>43718</v>
      </c>
      <c r="AT30" s="96">
        <v>43718</v>
      </c>
      <c r="AU30" s="15" t="s">
        <v>284</v>
      </c>
      <c r="AV30" s="7"/>
      <c r="AW30" s="7"/>
      <c r="AX30" s="7"/>
      <c r="AY30" s="7"/>
      <c r="AZ30" s="7"/>
      <c r="BA30" s="7"/>
      <c r="BB30" s="7"/>
      <c r="BC30" s="7"/>
      <c r="BD30" s="7"/>
      <c r="BE30" s="7"/>
      <c r="BF30" s="7"/>
      <c r="BG30" s="7"/>
      <c r="BH30" s="7"/>
      <c r="BI30" s="7"/>
      <c r="BJ30" s="7"/>
      <c r="BK30" s="7"/>
      <c r="BL30" s="7"/>
      <c r="BM30" s="7"/>
    </row>
    <row r="31" spans="1:65" ht="28.5" customHeight="1" x14ac:dyDescent="0.25">
      <c r="A31" s="7">
        <v>2020</v>
      </c>
      <c r="B31" s="84">
        <v>43678</v>
      </c>
      <c r="C31" s="124">
        <v>43708</v>
      </c>
      <c r="D31" s="21" t="s">
        <v>455</v>
      </c>
      <c r="E31" s="81">
        <v>21101</v>
      </c>
      <c r="F31" s="7" t="s">
        <v>456</v>
      </c>
      <c r="G31" s="23">
        <v>1043438.19</v>
      </c>
      <c r="H31" s="21" t="s">
        <v>274</v>
      </c>
      <c r="I31" s="7" t="s">
        <v>457</v>
      </c>
      <c r="J31" s="7" t="s">
        <v>458</v>
      </c>
      <c r="K31" s="7" t="s">
        <v>286</v>
      </c>
      <c r="L31" s="7" t="s">
        <v>459</v>
      </c>
      <c r="M31" s="7" t="s">
        <v>460</v>
      </c>
      <c r="N31" s="1">
        <v>43831</v>
      </c>
      <c r="O31" s="3">
        <v>44196</v>
      </c>
      <c r="P31" s="7" t="s">
        <v>461</v>
      </c>
      <c r="Q31" s="7"/>
      <c r="R31" s="7" t="s">
        <v>462</v>
      </c>
      <c r="S31" s="25" t="s">
        <v>463</v>
      </c>
      <c r="T31" s="7" t="s">
        <v>274</v>
      </c>
      <c r="U31" s="23">
        <v>1043438.19</v>
      </c>
      <c r="V31" s="21" t="s">
        <v>215</v>
      </c>
      <c r="W31" s="21" t="s">
        <v>216</v>
      </c>
      <c r="X31" s="21" t="s">
        <v>464</v>
      </c>
      <c r="Y31" s="21" t="s">
        <v>465</v>
      </c>
      <c r="Z31" s="21" t="s">
        <v>466</v>
      </c>
      <c r="AA31" s="7" t="s">
        <v>467</v>
      </c>
      <c r="AB31" s="21" t="s">
        <v>348</v>
      </c>
      <c r="AC31" s="21" t="s">
        <v>126</v>
      </c>
      <c r="AD31" s="21" t="s">
        <v>222</v>
      </c>
      <c r="AE31" s="24">
        <v>5850</v>
      </c>
      <c r="AF31" s="7">
        <v>0</v>
      </c>
      <c r="AG31" s="7" t="s">
        <v>144</v>
      </c>
      <c r="AH31" s="21" t="s">
        <v>223</v>
      </c>
      <c r="AI31" s="85" t="s">
        <v>224</v>
      </c>
      <c r="AJ31" s="7" t="s">
        <v>184</v>
      </c>
      <c r="AK31" s="2" t="s">
        <v>225</v>
      </c>
      <c r="AL31" s="7" t="s">
        <v>184</v>
      </c>
      <c r="AM31" s="7">
        <v>24</v>
      </c>
      <c r="AN31" s="7" t="s">
        <v>184</v>
      </c>
      <c r="AO31" s="7">
        <v>78380</v>
      </c>
      <c r="AP31" s="7" t="s">
        <v>468</v>
      </c>
      <c r="AQ31" s="7" t="s">
        <v>227</v>
      </c>
      <c r="AR31" s="7" t="s">
        <v>454</v>
      </c>
      <c r="AS31" s="96">
        <v>43718</v>
      </c>
      <c r="AT31" s="96">
        <v>43718</v>
      </c>
      <c r="AU31" s="15" t="s">
        <v>284</v>
      </c>
      <c r="AV31" s="7"/>
      <c r="AW31" s="7"/>
      <c r="AX31" s="7"/>
      <c r="AY31" s="7"/>
      <c r="AZ31" s="7"/>
      <c r="BA31" s="7"/>
      <c r="BB31" s="7"/>
      <c r="BC31" s="7"/>
      <c r="BD31" s="7"/>
      <c r="BE31" s="7"/>
      <c r="BF31" s="7"/>
      <c r="BG31" s="7"/>
      <c r="BH31" s="7"/>
      <c r="BI31" s="7"/>
      <c r="BJ31" s="7"/>
      <c r="BK31" s="7"/>
      <c r="BL31" s="7"/>
      <c r="BM31" s="7"/>
    </row>
    <row r="32" spans="1:65" ht="28.5" customHeight="1" x14ac:dyDescent="0.25">
      <c r="A32" s="7">
        <v>2020</v>
      </c>
      <c r="B32" s="84">
        <v>43678</v>
      </c>
      <c r="C32" s="124">
        <v>43708</v>
      </c>
      <c r="D32" s="21" t="s">
        <v>469</v>
      </c>
      <c r="E32" s="81">
        <v>21101</v>
      </c>
      <c r="F32" s="7" t="s">
        <v>470</v>
      </c>
      <c r="G32" s="23">
        <v>4929636</v>
      </c>
      <c r="H32" s="21" t="s">
        <v>274</v>
      </c>
      <c r="I32" s="7" t="s">
        <v>265</v>
      </c>
      <c r="J32" s="7" t="s">
        <v>471</v>
      </c>
      <c r="K32" s="7" t="s">
        <v>355</v>
      </c>
      <c r="L32" s="7" t="s">
        <v>472</v>
      </c>
      <c r="M32" s="7" t="s">
        <v>473</v>
      </c>
      <c r="N32" s="1">
        <v>43831</v>
      </c>
      <c r="O32" s="3">
        <v>44196</v>
      </c>
      <c r="P32" s="7" t="s">
        <v>474</v>
      </c>
      <c r="Q32" s="7" t="s">
        <v>475</v>
      </c>
      <c r="R32" s="7" t="s">
        <v>471</v>
      </c>
      <c r="S32" s="25" t="s">
        <v>476</v>
      </c>
      <c r="T32" s="7" t="s">
        <v>274</v>
      </c>
      <c r="U32" s="23">
        <v>4929636</v>
      </c>
      <c r="V32" s="21" t="s">
        <v>215</v>
      </c>
      <c r="W32" s="21" t="s">
        <v>477</v>
      </c>
      <c r="X32" s="21" t="s">
        <v>478</v>
      </c>
      <c r="Y32" s="21" t="s">
        <v>479</v>
      </c>
      <c r="Z32" s="21" t="s">
        <v>480</v>
      </c>
      <c r="AA32" s="7" t="s">
        <v>481</v>
      </c>
      <c r="AB32" s="21" t="s">
        <v>348</v>
      </c>
      <c r="AC32" s="21" t="s">
        <v>126</v>
      </c>
      <c r="AD32" s="21" t="s">
        <v>222</v>
      </c>
      <c r="AE32" s="24">
        <v>5850</v>
      </c>
      <c r="AF32" s="7">
        <v>0</v>
      </c>
      <c r="AG32" s="7" t="s">
        <v>144</v>
      </c>
      <c r="AH32" s="21" t="s">
        <v>223</v>
      </c>
      <c r="AI32" s="85" t="s">
        <v>224</v>
      </c>
      <c r="AJ32" s="7" t="s">
        <v>184</v>
      </c>
      <c r="AK32" s="2" t="s">
        <v>225</v>
      </c>
      <c r="AL32" s="7" t="s">
        <v>184</v>
      </c>
      <c r="AM32" s="7">
        <v>24</v>
      </c>
      <c r="AN32" s="7" t="s">
        <v>184</v>
      </c>
      <c r="AO32" s="7">
        <v>78380</v>
      </c>
      <c r="AP32" s="7" t="s">
        <v>468</v>
      </c>
      <c r="AQ32" s="7" t="s">
        <v>227</v>
      </c>
      <c r="AR32" s="7" t="s">
        <v>454</v>
      </c>
      <c r="AS32" s="96">
        <v>43718</v>
      </c>
      <c r="AT32" s="96">
        <v>43718</v>
      </c>
      <c r="AU32" s="15" t="s">
        <v>284</v>
      </c>
      <c r="AV32" s="7"/>
      <c r="AW32" s="7"/>
      <c r="AX32" s="7"/>
      <c r="AY32" s="7"/>
      <c r="AZ32" s="7"/>
      <c r="BA32" s="7"/>
      <c r="BB32" s="7"/>
      <c r="BC32" s="7"/>
      <c r="BD32" s="7"/>
      <c r="BE32" s="7"/>
      <c r="BF32" s="7"/>
      <c r="BG32" s="7"/>
      <c r="BH32" s="7"/>
      <c r="BI32" s="7"/>
      <c r="BJ32" s="7"/>
      <c r="BK32" s="7"/>
      <c r="BL32" s="7"/>
      <c r="BM32" s="7"/>
    </row>
    <row r="33" spans="1:65" ht="28.5" customHeight="1" x14ac:dyDescent="0.25">
      <c r="A33" s="7">
        <v>2020</v>
      </c>
      <c r="B33" s="84">
        <v>43678</v>
      </c>
      <c r="C33" s="124">
        <v>43708</v>
      </c>
      <c r="D33" s="51" t="s">
        <v>482</v>
      </c>
      <c r="E33" s="81">
        <v>21101</v>
      </c>
      <c r="F33" s="52" t="s">
        <v>483</v>
      </c>
      <c r="G33" s="62"/>
      <c r="H33" s="51" t="s">
        <v>285</v>
      </c>
      <c r="I33" s="53" t="s">
        <v>484</v>
      </c>
      <c r="J33" s="54" t="s">
        <v>485</v>
      </c>
      <c r="K33" s="55" t="s">
        <v>411</v>
      </c>
      <c r="L33" s="56" t="s">
        <v>486</v>
      </c>
      <c r="M33" s="57" t="s">
        <v>487</v>
      </c>
      <c r="N33" s="1">
        <v>43831</v>
      </c>
      <c r="O33" s="3">
        <v>44196</v>
      </c>
      <c r="P33" s="58" t="s">
        <v>488</v>
      </c>
      <c r="Q33" s="58" t="s">
        <v>489</v>
      </c>
      <c r="R33" s="59" t="s">
        <v>490</v>
      </c>
      <c r="S33" s="60" t="s">
        <v>515</v>
      </c>
      <c r="T33" s="61" t="s">
        <v>285</v>
      </c>
      <c r="U33" s="62">
        <f t="shared" ref="U33" si="0">G33</f>
        <v>0</v>
      </c>
      <c r="V33" s="51" t="s">
        <v>215</v>
      </c>
      <c r="W33" s="51" t="s">
        <v>491</v>
      </c>
      <c r="X33" s="51" t="s">
        <v>492</v>
      </c>
      <c r="Y33" s="51" t="s">
        <v>493</v>
      </c>
      <c r="Z33" s="51" t="s">
        <v>494</v>
      </c>
      <c r="AA33" s="63" t="s">
        <v>495</v>
      </c>
      <c r="AB33" s="64" t="s">
        <v>348</v>
      </c>
      <c r="AC33" s="64" t="s">
        <v>496</v>
      </c>
      <c r="AD33" s="65" t="s">
        <v>497</v>
      </c>
      <c r="AE33" s="66">
        <v>150</v>
      </c>
      <c r="AF33" s="56">
        <v>0</v>
      </c>
      <c r="AG33" s="7" t="s">
        <v>144</v>
      </c>
      <c r="AH33" s="67" t="s">
        <v>498</v>
      </c>
      <c r="AI33" s="85" t="s">
        <v>224</v>
      </c>
      <c r="AJ33" s="68" t="s">
        <v>184</v>
      </c>
      <c r="AK33" s="2" t="s">
        <v>225</v>
      </c>
      <c r="AL33" s="7" t="s">
        <v>184</v>
      </c>
      <c r="AM33" s="7">
        <v>24</v>
      </c>
      <c r="AN33" s="7" t="s">
        <v>184</v>
      </c>
      <c r="AO33" s="7">
        <v>78380</v>
      </c>
      <c r="AP33" s="69" t="s">
        <v>499</v>
      </c>
      <c r="AQ33" s="7" t="s">
        <v>227</v>
      </c>
      <c r="AR33" s="7" t="s">
        <v>454</v>
      </c>
      <c r="AS33" s="96">
        <v>43718</v>
      </c>
      <c r="AT33" s="96">
        <v>43718</v>
      </c>
      <c r="AU33" s="15" t="s">
        <v>284</v>
      </c>
      <c r="AV33" s="7"/>
      <c r="AW33" s="7"/>
      <c r="AX33" s="7"/>
      <c r="AY33" s="7"/>
      <c r="AZ33" s="7"/>
      <c r="BA33" s="7"/>
      <c r="BB33" s="7"/>
      <c r="BC33" s="7"/>
      <c r="BD33" s="7"/>
      <c r="BE33" s="7"/>
      <c r="BF33" s="7"/>
      <c r="BG33" s="7"/>
      <c r="BH33" s="7"/>
      <c r="BI33" s="7"/>
      <c r="BJ33" s="7"/>
      <c r="BK33" s="7"/>
      <c r="BL33" s="7"/>
      <c r="BM33" s="7"/>
    </row>
    <row r="34" spans="1:65" ht="28.5" customHeight="1" x14ac:dyDescent="0.25">
      <c r="A34" s="7">
        <v>2020</v>
      </c>
      <c r="B34" s="84">
        <v>43678</v>
      </c>
      <c r="C34" s="124">
        <v>43708</v>
      </c>
      <c r="D34" s="4" t="s">
        <v>500</v>
      </c>
      <c r="E34" s="81">
        <v>0</v>
      </c>
      <c r="F34" s="5"/>
      <c r="G34" s="77">
        <v>27470720</v>
      </c>
      <c r="H34" s="51" t="s">
        <v>274</v>
      </c>
      <c r="I34" s="70" t="s">
        <v>265</v>
      </c>
      <c r="J34" s="4" t="s">
        <v>501</v>
      </c>
      <c r="K34" s="71" t="s">
        <v>502</v>
      </c>
      <c r="L34" s="72" t="s">
        <v>503</v>
      </c>
      <c r="M34" s="73" t="s">
        <v>504</v>
      </c>
      <c r="N34" s="1">
        <v>43831</v>
      </c>
      <c r="O34" s="3">
        <v>44196</v>
      </c>
      <c r="P34" s="74" t="s">
        <v>505</v>
      </c>
      <c r="Q34" s="74" t="s">
        <v>506</v>
      </c>
      <c r="R34" s="75" t="s">
        <v>507</v>
      </c>
      <c r="S34" s="76" t="s">
        <v>508</v>
      </c>
      <c r="T34" s="4" t="s">
        <v>509</v>
      </c>
      <c r="U34" s="77">
        <v>27470720</v>
      </c>
      <c r="V34" s="51" t="s">
        <v>215</v>
      </c>
      <c r="W34" s="51" t="s">
        <v>491</v>
      </c>
      <c r="X34" s="51" t="s">
        <v>510</v>
      </c>
      <c r="Y34" s="51" t="s">
        <v>338</v>
      </c>
      <c r="Z34" s="51" t="s">
        <v>511</v>
      </c>
      <c r="AA34" s="78" t="s">
        <v>512</v>
      </c>
      <c r="AB34" s="64" t="s">
        <v>348</v>
      </c>
      <c r="AC34" s="64" t="s">
        <v>126</v>
      </c>
      <c r="AD34" s="79" t="s">
        <v>222</v>
      </c>
      <c r="AE34" s="66">
        <v>5850</v>
      </c>
      <c r="AF34" s="80">
        <v>0</v>
      </c>
      <c r="AG34" s="67" t="s">
        <v>144</v>
      </c>
      <c r="AH34" s="67" t="s">
        <v>223</v>
      </c>
      <c r="AI34" s="85" t="s">
        <v>224</v>
      </c>
      <c r="AJ34" s="70" t="s">
        <v>184</v>
      </c>
      <c r="AK34" s="2" t="s">
        <v>225</v>
      </c>
      <c r="AL34" s="7" t="s">
        <v>184</v>
      </c>
      <c r="AM34" s="7">
        <v>24</v>
      </c>
      <c r="AN34" s="7" t="s">
        <v>184</v>
      </c>
      <c r="AO34" s="4">
        <v>78380</v>
      </c>
      <c r="AP34" s="4" t="s">
        <v>468</v>
      </c>
      <c r="AQ34" s="4" t="s">
        <v>227</v>
      </c>
      <c r="AR34" s="4" t="s">
        <v>454</v>
      </c>
      <c r="AS34" s="96">
        <v>43718</v>
      </c>
      <c r="AT34" s="96">
        <v>43718</v>
      </c>
      <c r="AU34" s="15" t="s">
        <v>284</v>
      </c>
      <c r="AV34" s="7"/>
      <c r="AW34" s="7"/>
      <c r="AX34" s="7"/>
      <c r="AY34" s="7"/>
      <c r="AZ34" s="7"/>
      <c r="BA34" s="7"/>
      <c r="BB34" s="7"/>
      <c r="BC34" s="7"/>
      <c r="BD34" s="7"/>
      <c r="BE34" s="7"/>
      <c r="BF34" s="7"/>
      <c r="BG34" s="7"/>
      <c r="BH34" s="7"/>
      <c r="BI34" s="7"/>
      <c r="BJ34" s="7"/>
      <c r="BK34" s="7"/>
      <c r="BL34" s="7"/>
      <c r="BM34" s="7"/>
    </row>
  </sheetData>
  <mergeCells count="7">
    <mergeCell ref="A6:AU6"/>
    <mergeCell ref="A2:C2"/>
    <mergeCell ref="D2:F2"/>
    <mergeCell ref="G2:I2"/>
    <mergeCell ref="A3:C3"/>
    <mergeCell ref="D3:F3"/>
    <mergeCell ref="G3:I3"/>
  </mergeCells>
  <dataValidations count="7">
    <dataValidation type="list" allowBlank="1" showErrorMessage="1" sqref="T8:T11 T35:T198 T24:T32">
      <formula1>Hidden_119</formula1>
    </dataValidation>
    <dataValidation type="list" allowBlank="1" showErrorMessage="1" sqref="AC8:AC11 AC35:AC198 AC24:AC32">
      <formula1>Hidden_228</formula1>
    </dataValidation>
    <dataValidation type="list" allowBlank="1" showErrorMessage="1" sqref="AG8:AG12 AG24:AG198">
      <formula1>Hidden_332</formula1>
    </dataValidation>
    <dataValidation type="list" allowBlank="1" showErrorMessage="1" sqref="AN8:AN11 AN24:AN198">
      <formula1>Hidden_439</formula1>
    </dataValidation>
    <dataValidation type="list" allowBlank="1" showInputMessage="1" showErrorMessage="1" sqref="AC33:AC34 AC12:AC23">
      <formula1>hidden2</formula1>
    </dataValidation>
    <dataValidation type="list" allowBlank="1" showInputMessage="1" showErrorMessage="1" sqref="T12:T22">
      <formula1>hidden1</formula1>
    </dataValidation>
    <dataValidation type="list" allowBlank="1" showInputMessage="1" showErrorMessage="1" sqref="AG13:AG23">
      <formula1>hidden3</formula1>
    </dataValidation>
  </dataValidations>
  <hyperlinks>
    <hyperlink ref="AA30" r:id="rId1"/>
    <hyperlink ref="AA33" r:id="rId2"/>
    <hyperlink ref="AA34" r:id="rId3"/>
    <hyperlink ref="S25" r:id="rId4"/>
    <hyperlink ref="S33" r:id="rId5"/>
    <hyperlink ref="S34" r:id="rId6"/>
    <hyperlink ref="S32" r:id="rId7"/>
    <hyperlink ref="S31" r:id="rId8"/>
    <hyperlink ref="S26" r:id="rId9"/>
    <hyperlink ref="S30" display="http://www.censida.salud.gob.mx/descargas/drhumanos/NOM-010-SSA2-2010.pdf- Centro Nacional para la prevención y el control de la infección por Virus de la Insuficiencia Humana; NOM-039-SSA2-2014  Para la prevención y control de las infecciones de transmis"/>
    <hyperlink ref="S28" display="http://www.salud.gob.mx/unidades/cdi/nom/035ssa202.html Para la prevención y control de enfermedades en la perimenopausia y postmenopausia de la mujer.                                                                                                        "/>
    <hyperlink ref="S24" r:id="rId10"/>
    <hyperlink ref="S27" r:id="rId11"/>
    <hyperlink ref="S29" r:id="rId12"/>
    <hyperlink ref="S8" r:id="rId13"/>
    <hyperlink ref="S9" r:id="rId14"/>
    <hyperlink ref="S11" r:id="rId15"/>
    <hyperlink ref="S10" r:id="rId16"/>
    <hyperlink ref="S12" r:id="rId17"/>
    <hyperlink ref="AA13" r:id="rId18"/>
    <hyperlink ref="AA14" r:id="rId19"/>
    <hyperlink ref="AA15" r:id="rId20"/>
    <hyperlink ref="S13" r:id="rId21"/>
    <hyperlink ref="S15" r:id="rId22"/>
    <hyperlink ref="S16" r:id="rId23"/>
    <hyperlink ref="AA16" r:id="rId24"/>
    <hyperlink ref="S17" r:id="rId25"/>
    <hyperlink ref="AA17" r:id="rId26"/>
    <hyperlink ref="S18" r:id="rId27"/>
    <hyperlink ref="AA18" r:id="rId28"/>
    <hyperlink ref="AA20" r:id="rId29"/>
    <hyperlink ref="S20" r:id="rId30"/>
    <hyperlink ref="AA19" r:id="rId31"/>
    <hyperlink ref="S19" r:id="rId32"/>
    <hyperlink ref="AA21" r:id="rId33"/>
    <hyperlink ref="S21" r:id="rId34"/>
    <hyperlink ref="AA22" r:id="rId35"/>
    <hyperlink ref="S22" r:id="rId36" display="http://www.cenaprece.salud.gob.mx/descargas/pdf/PAE_PrevencionControlObesidadRiesgoCardiovascular2013_2018.pdf"/>
    <hyperlink ref="S23" r:id="rId37"/>
    <hyperlink ref="AA23" r:id="rId38" display="mailto:m.montante@hotmail.com"/>
  </hyperlinks>
  <pageMargins left="0.7" right="0.7" top="0.75" bottom="0.75" header="0.3" footer="0.3"/>
  <pageSetup paperSize="9" orientation="portrait" verticalDpi="0"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7" sqref="F1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2020-09-11T04:03:34Z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b4236f7a-634d-431c-825c-ea6d67bc4b25</vt:lpwstr>
  </property>
</Properties>
</file>