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92" yWindow="576" windowWidth="14364" windowHeight="8148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4519"/>
</workbook>
</file>

<file path=xl/calcChain.xml><?xml version="1.0" encoding="utf-8"?>
<calcChain xmlns="http://schemas.openxmlformats.org/spreadsheetml/2006/main">
  <c r="W10" i="1"/>
  <c r="W11"/>
  <c r="W12"/>
  <c r="W13"/>
  <c r="W14"/>
  <c r="W15"/>
  <c r="W16"/>
  <c r="W17"/>
  <c r="W18"/>
  <c r="W19"/>
  <c r="W20"/>
  <c r="W21"/>
  <c r="W22"/>
  <c r="W23"/>
  <c r="W24"/>
  <c r="W25"/>
  <c r="W26"/>
  <c r="W27"/>
  <c r="W28"/>
  <c r="W29"/>
  <c r="W30"/>
  <c r="W31"/>
  <c r="W32"/>
  <c r="W33"/>
  <c r="W34"/>
  <c r="W9"/>
  <c r="W8"/>
</calcChain>
</file>

<file path=xl/sharedStrings.xml><?xml version="1.0" encoding="utf-8"?>
<sst xmlns="http://schemas.openxmlformats.org/spreadsheetml/2006/main" count="895" uniqueCount="305">
  <si>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</si>
  <si>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</si>
  <si>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</si>
  <si>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</si>
  <si>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</si>
  <si>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</si>
  <si>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</si>
  <si>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</si>
  <si>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</si>
  <si>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</si>
  <si>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</si>
  <si>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</si>
  <si>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</si>
  <si>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</si>
  <si>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</si>
  <si>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</si>
  <si>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</si>
  <si>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</si>
  <si>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</si>
  <si>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</si>
  <si>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</si>
  <si>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</si>
  <si>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</si>
  <si>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</si>
  <si>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</si>
  <si>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</si>
  <si>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</si>
  <si>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</si>
  <si>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</si>
  <si>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</si>
  <si>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</si>
  <si>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</si>
  <si>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</si>
  <si>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</si>
  <si>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</si>
  <si>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</si>
  <si>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</si>
  <si>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</si>
  <si>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</si>
  <si>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</si>
  <si>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</si>
  <si>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</si>
  <si>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</si>
  <si>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</si>
  <si>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</si>
  <si>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</si>
  <si>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</si>
  <si>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</si>
  <si>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</si>
  <si>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</si>
  <si>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</si>
  <si>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</si>
  <si>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</si>
  <si>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</si>
  <si>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</si>
  <si>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</si>
  <si>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</si>
  <si>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</si>
  <si>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</si>
  <si>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</si>
  <si>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</si>
  <si>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</si>
  <si>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</si>
  <si>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</si>
  <si>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</si>
  <si>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</si>
  <si>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</si>
  <si>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</si>
  <si>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</si>
  <si>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</si>
  <si>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</si>
  <si>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</si>
  <si>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</si>
  <si>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</si>
  <si>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</si>
  <si>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</si>
  <si>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</si>
  <si>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</si>
  <si>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</si>
  <si>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</si>
  <si>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</si>
  <si>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</si>
  <si>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</si>
  <si>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</si>
  <si>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</si>
  <si>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</si>
  <si>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</si>
  <si>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</si>
  <si>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</si>
  <si>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</si>
  <si>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</si>
  <si>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</si>
  <si>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</si>
  <si>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</si>
  <si>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</si>
  <si>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</si>
  <si>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</si>
  <si>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</si>
  <si>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</si>
  <si>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</si>
  <si>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</si>
  <si>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</si>
  <si>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</si>
  <si>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</si>
  <si>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</si>
  <si>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</si>
  <si>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</si>
  <si>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</si>
  <si>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</si>
  <si>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</si>
  <si>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</si>
  <si>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</si>
  <si>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</si>
  <si>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</si>
  <si>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AO18075B</t>
  </si>
  <si>
    <t>JEFE DE OFICINA</t>
  </si>
  <si>
    <t>COORDINACION REGIONAL</t>
  </si>
  <si>
    <t>HORACIO</t>
  </si>
  <si>
    <t>MARTINEZ</t>
  </si>
  <si>
    <t>RAMIREZ</t>
  </si>
  <si>
    <t>REUNION DE BALANCE OPERATIVO MENSUAL CON TUTORES Y COORDINADORES DE ZONA</t>
  </si>
  <si>
    <t>MÉXICO</t>
  </si>
  <si>
    <t>SAN LUIS POTOSÍ</t>
  </si>
  <si>
    <t>OFICINA DE RECURSOS FINANCIEROS</t>
  </si>
  <si>
    <t>NINGUNA</t>
  </si>
  <si>
    <t>RIO VERDE</t>
  </si>
  <si>
    <t>http://www.cegaipslp.org.mx/HV2019.nsf/nombre_de_la_vista/DB147565B27BBEF6862583BB005B5615/$File/LINEAMIENTOS+VIATICOS+TRANSP.pdf</t>
  </si>
  <si>
    <t xml:space="preserve">5.1.2.6.0.2.2610201      </t>
  </si>
  <si>
    <t>COMBUSTIBLE, LUBRICANTE Y ADITIVOS</t>
  </si>
  <si>
    <t xml:space="preserve">5.1.3.7.0.3.3750401    </t>
  </si>
  <si>
    <t>VIATICOS NACIONALES PARA SERVIDORES PUBLICOS</t>
  </si>
  <si>
    <t>http://www.cegaipslp.org.mx/HV2020.nsf/nombre_de_la_vista/7EA1B79BFF6B831686258560005E2A86/$File/INFORME.pdf</t>
  </si>
  <si>
    <t>http://www.cegaipslp.org.mx/HV2020.nsf/nombre_de_la_vista/735488CA6C8A6F5C86258560005E412C/$File/FACTURAS.pdf</t>
  </si>
  <si>
    <t xml:space="preserve">T038032B </t>
  </si>
  <si>
    <t>OFICINA DE PROYECTOS ESTRATEGICOS DE LA DIRECCIÓN GENERAL</t>
  </si>
  <si>
    <t>JESUS</t>
  </si>
  <si>
    <t>JASSO</t>
  </si>
  <si>
    <t>MELO</t>
  </si>
  <si>
    <t>ENLACE REGIONAL DE PROGRAMA ESPECIAL DE ALFABETIZACION</t>
  </si>
  <si>
    <t>PROGRAMA ESPECIAL DE ALFABETIZACION</t>
  </si>
  <si>
    <t>INCORPORACION DE EDUCANDOS Y FIGURAS SOLIDARIAS AL PROGRAMA DE GRUPOS VULNERABLES</t>
  </si>
  <si>
    <t>RIO VERDE, SANTA MARIA ACAPULCO</t>
  </si>
  <si>
    <t>5.1.3.7.0.3.3750401</t>
  </si>
  <si>
    <t>http://www.cegaipslp.org.mx/HV2020.nsf/nombre_de_la_vista/1473F075191AC9498625856000606C93/$File/informe.pdf</t>
  </si>
  <si>
    <t>http://www.cegaipslp.org.mx/HV2020.nsf/nombre_de_la_vista/ED3DE604E2E77D988625856000607D1D/$File/gastos.pdf</t>
  </si>
  <si>
    <t>T038102B</t>
  </si>
  <si>
    <t>ESPECIALISTA EN PROYECTOS TECNICOS</t>
  </si>
  <si>
    <t>PLAZAS COMUNITARIAS</t>
  </si>
  <si>
    <t>BERNANRDO</t>
  </si>
  <si>
    <t>PADRON</t>
  </si>
  <si>
    <t>RODRIGUEZ</t>
  </si>
  <si>
    <t>VERIFICAR NUEVO LOCAL PARA PLAZA (ARMADILLO), CERRITOS ENTREGA DE IMPRESORA, REUNION DE BALANCE RIO VERDE, VALLES Y TAMAZUNCHALE ACOMPAÑAMIENTO Y SUPERVISION ENTREGA DE PLASTICOS</t>
  </si>
  <si>
    <t>ARMADILLO, CERRITOS, RIO VERDE, CIUDAD VALLES Y TAMZUNCHALE</t>
  </si>
  <si>
    <t>http://www.cegaipslp.org.mx/HV2020.nsf/nombre_de_la_vista/404B867D2D828ECE862585600063FF13/$File/informe.pdf</t>
  </si>
  <si>
    <t>http://www.cegaipslp.org.mx/HV2020.nsf/nombre_de_la_vista/95CA3BD14C5E59CF8625856000641098/$File/reporte+gastos.pdf</t>
  </si>
  <si>
    <t>CF338498C</t>
  </si>
  <si>
    <t>COORDINADOR DE PROYECTOS ESTRATEGICOS</t>
  </si>
  <si>
    <t>FELIPE</t>
  </si>
  <si>
    <t>CARDIEL</t>
  </si>
  <si>
    <t>MORENO</t>
  </si>
  <si>
    <t>REUNION DE BALANCE MENSUAL OPERATIVO CON TUTORES Y COORDINACION DE ZONA</t>
  </si>
  <si>
    <t>http://www.cegaipslp.org.mx/HV2020.nsf/nombre_de_la_vista/24D2874B5E8201A1862585600064D336/$File/informe.pdf</t>
  </si>
  <si>
    <t>http://www.cegaipslp.org.mx/HV2020.nsf/nombre_de_la_vista/21AA13B653BD9436862585600064E006/$File/REPORTE+DE+GASTOS.pdf</t>
  </si>
  <si>
    <t>H268132</t>
  </si>
  <si>
    <t>APOYO TECNICO EN PLAZAS</t>
  </si>
  <si>
    <t>ALEJANDRO</t>
  </si>
  <si>
    <t>GOMEZ</t>
  </si>
  <si>
    <t>CHARCAS</t>
  </si>
  <si>
    <t>ENTREGAR EQUIPOS REPARADOS Y CONSUMIBLES PLAZA CHARCAS, VENADO, MOCTEZUMA Y ARISTA</t>
  </si>
  <si>
    <t>http://www.cegaipslp.org.mx/HV2020.nsf/nombre_de_la_vista/2D2A32FF4B1F2DDE862585600065B045/$File/informe.pdf</t>
  </si>
  <si>
    <t>http://www.cegaipslp.org.mx/HV2020.nsf/nombre_de_la_vista/51E2D3BE20EFD807862585600065BFF6/$File/REPORTE+gastos.pdf</t>
  </si>
  <si>
    <t xml:space="preserve">5.1.3.7.0.3.3720401     </t>
  </si>
  <si>
    <t>PASAJES TERRESTRES NACIONALES PARA SERVIDORES PUBLICOS</t>
  </si>
  <si>
    <t>ENTREGA DE CONTRATO DE ARRENDAMIENTO</t>
  </si>
  <si>
    <t>SAÚL</t>
  </si>
  <si>
    <t>MEDINA</t>
  </si>
  <si>
    <t>CAZARES</t>
  </si>
  <si>
    <t>http://www.cegaipslp.org.mx/HV2020.nsf/nombre_de_la_vista/BD8AD81181B92553862585600066DF7A/$File/informe.pdf</t>
  </si>
  <si>
    <t>http://www.cegaipslp.org.mx/HV2020.nsf/nombre_de_la_vista/E7E868B321B25001862585600066EC9C/$File/reporte+gastos.pdf</t>
  </si>
  <si>
    <t>T038032B</t>
  </si>
  <si>
    <t>TECNICO MEDIO</t>
  </si>
  <si>
    <t>HECTOR</t>
  </si>
  <si>
    <t>LLAMAS</t>
  </si>
  <si>
    <t>ESCALANTE</t>
  </si>
  <si>
    <t>RETIRAR MOBILIARIO Y EQUIPO DE PLAZA COMUNITARIA LA CAÑADA PARA RESGUARDO EN EL ALMACEN</t>
  </si>
  <si>
    <t>ALAQUINES</t>
  </si>
  <si>
    <t>http://www.cegaipslp.org.mx/HV2020.nsf/nombre_de_la_vista/671250A556F1C3ED8625856000696080/$File/informe.pdf</t>
  </si>
  <si>
    <t>http://www.cegaipslp.org.mx/HV2020.nsf/nombre_de_la_vista/4AFA3098E7E409098625856000696DEF/$File/REPORTE+gastos.pdf</t>
  </si>
  <si>
    <t>http://www.cegaipslp.org.mx/HV2020.nsf/nombre_de_la_vista/01A465F187C5EEE6862585600069E6EA/$File/informe.pdf</t>
  </si>
  <si>
    <t>http://www.cegaipslp.org.mx/HV2020.nsf/nombre_de_la_vista/9BB0DCBEEEF652D6862585600069F36C/$File/REPORTE+gastos.pdf</t>
  </si>
  <si>
    <t>ESPECIALISTA EN PROYECTOS TEC</t>
  </si>
  <si>
    <t>LUIS FERNANDO</t>
  </si>
  <si>
    <t>LÓPEZ</t>
  </si>
  <si>
    <t>ANDRADE</t>
  </si>
  <si>
    <t>TRASLADO DE PERSONAL QUE ASISTE A REUNION DE BALANCE ESTATAL</t>
  </si>
  <si>
    <t>http://www.cegaipslp.org.mx/HV2020.nsf/nombre_de_la_vista/4D1B2C6226558F9786258560006C5224/$File/informe.pdf</t>
  </si>
  <si>
    <t>http://www.cegaipslp.org.mx/HV2020.nsf/nombre_de_la_vista/59AE9F0F8A534C7B86258560006C5FE4/$File/reporte+gastos.pdf</t>
  </si>
  <si>
    <t>http://www.cegaipslp.org.mx/HV2020.nsf/nombre_de_la_vista/DC63806C5965845C86258560006C703C/$File/reporte+gastos.pdf</t>
  </si>
  <si>
    <t>http://www.cegaipslp.org.mx/HV2020.nsf/nombre_de_la_vista/C32736013601C86286258560006C8778/$File/informe.pdf</t>
  </si>
  <si>
    <t>http://www.cegaipslp.org.mx/HV2020.nsf/nombre_de_la_vista/6E958DCC5EC27F5786258560006DCF55/$File/informe.pdf</t>
  </si>
  <si>
    <t>http://www.cegaipslp.org.mx/HV2020.nsf/nombre_de_la_vista/2E77C518D24ED28086258560006DE627/$File/REPORTE+GASTOS.pdf</t>
  </si>
  <si>
    <t>CF14070</t>
  </si>
  <si>
    <t>DIRECTOR GENERAL</t>
  </si>
  <si>
    <t>DIRECCIÓN GENERAL</t>
  </si>
  <si>
    <t>HELIOS</t>
  </si>
  <si>
    <t>BARRAGAN</t>
  </si>
  <si>
    <t>FARFAN</t>
  </si>
  <si>
    <t>REALIZAR VISITA A LA CZ2406 Y ASISTIR A REUNION DE BALANCE EN LA CZ2405</t>
  </si>
  <si>
    <t>CIUDAD VALLES Y RIO VERDE</t>
  </si>
  <si>
    <t>http://www.cegaipslp.org.mx/HV2020.nsf/nombre_de_la_vista/E8E667A8EB56B44A86258560006EA4BB/$File/informe.pdf</t>
  </si>
  <si>
    <t>http://www.cegaipslp.org.mx/HV2020.nsf/nombre_de_la_vista/FC365E7D7E948D3186258560006EB049/$File/reporte.pdf</t>
  </si>
  <si>
    <t>CF010590A1M</t>
  </si>
  <si>
    <t>JEFE DE DEPARTAMENTO</t>
  </si>
  <si>
    <t>CAMACHO</t>
  </si>
  <si>
    <t>MENDOZA</t>
  </si>
  <si>
    <t>APOYO ENTREGA DE TARJETAS A FIGURAS SOLIDARIAS EN AQUISMON</t>
  </si>
  <si>
    <t>AQUISMON</t>
  </si>
  <si>
    <t>http://www.cegaipslp.org.mx/HV2020.nsf/nombre_de_la_vista/7981486125552F8786258560006F5783/$File/INFORME+Y+OFICIO.pdf</t>
  </si>
  <si>
    <t>http://www.cegaipslp.org.mx/HV2020.nsf/nombre_de_la_vista/9E9555EF73967E9086258560006F67EA/$File/REPORTE+Y+FACTURAS.pdf</t>
  </si>
  <si>
    <t>MATEHUALA</t>
  </si>
  <si>
    <t>DEPARTAMENTO DE RECURSOS MATERIALES</t>
  </si>
  <si>
    <t>DEPARTAMENTO DE PLANEACION</t>
  </si>
  <si>
    <t>DEPARTAMENTO DE ADMINISTRACION Y FINANZAS (OF. RECURSOS MATERIALES)</t>
  </si>
  <si>
    <t>DEPARTAMENTO DE ADMINISTRACION Y FINANZAS (OFICINA RECURSOS MATERIALES)</t>
  </si>
  <si>
    <t>http://www.cegaipslp.org.mx/HV2020.nsf/nombre_de_la_vista/9A8C7042D22AA6CC8625856000706496/$File/informe.pdf</t>
  </si>
  <si>
    <t>http://www.cegaipslp.org.mx/HV2020.nsf/nombre_de_la_vista/5298B5185F51D8C086258560007071BA/$File/reporte+gastos.pdf</t>
  </si>
  <si>
    <t xml:space="preserve">REUNION DE BALANCE CON ENLACES Y APOYOS, INCORPORACION DE EDUCANDOS Y FIGURAS AL PROGRAMA GRUPOS VULNERABLES </t>
  </si>
  <si>
    <t>RIO VERDE, RAYON Y SANTA CATARINA</t>
  </si>
  <si>
    <t>H235352</t>
  </si>
  <si>
    <t>CHOFER</t>
  </si>
  <si>
    <t>DEPARTAMENTO DE ADMINISTRACION Y FINANZAS</t>
  </si>
  <si>
    <t xml:space="preserve">EZEQUIEL </t>
  </si>
  <si>
    <t>LOPEZ</t>
  </si>
  <si>
    <t>REYNOSO</t>
  </si>
  <si>
    <t>ENTREGA DE MATERIAL DE LA ETAPA</t>
  </si>
  <si>
    <t>CHARCAS Y MATEHUALA</t>
  </si>
  <si>
    <t>ENTREGA DE MATERIAL DE LA ETAPA Y CONTRATO DE ARRENDAMIENTO EN LAS C.Z. 2407, 2407 Y 2409</t>
  </si>
  <si>
    <t>CERRITOS, RIO VERDE, CIUDAD VALLES, TAMAZUNCHALE Y AQUISMON</t>
  </si>
  <si>
    <t>CF10590A1M</t>
  </si>
  <si>
    <t>JEFE INFORMATICA</t>
  </si>
  <si>
    <t>DEPARTAMENTO INFORMATICA</t>
  </si>
  <si>
    <t>JOSE SERGIO</t>
  </si>
  <si>
    <t>GARCIA</t>
  </si>
  <si>
    <t>ACOMPAÑAMIENTO Y SUPERVISION PARA LA ENTREGA DE PLASTICOS A FIGURAS</t>
  </si>
  <si>
    <t>CERRITOS</t>
  </si>
  <si>
    <t>T038207B</t>
  </si>
  <si>
    <t>TECNICO DOCENTE</t>
  </si>
  <si>
    <t>COORDINACIÓN REGIONAL</t>
  </si>
  <si>
    <t>JESUS ABRAHAM</t>
  </si>
  <si>
    <t>GUAJARDO</t>
  </si>
  <si>
    <t>T038237B</t>
  </si>
  <si>
    <t>TECNICO SUPERIOR</t>
  </si>
  <si>
    <t>RAUL</t>
  </si>
  <si>
    <t>MORALES</t>
  </si>
  <si>
    <t>DIAZ</t>
  </si>
  <si>
    <t>H207H72</t>
  </si>
  <si>
    <t>RESPONSABLE DE LA UNIDAD DE CALIDAD</t>
  </si>
  <si>
    <t>DEPARTAMENTO DE CALIDAD</t>
  </si>
  <si>
    <t>HERMES</t>
  </si>
  <si>
    <t>RAMOS</t>
  </si>
  <si>
    <t>VERIFICACION DE SEDES DE APLICACIÓN, ENTREGA DE TARJETAS A BENEFICIARIOS</t>
  </si>
  <si>
    <t>MOCTEZUMA</t>
  </si>
  <si>
    <t>H209H92</t>
  </si>
  <si>
    <t>VERIFICADOR</t>
  </si>
  <si>
    <t>ENRIQUE ROGELIO</t>
  </si>
  <si>
    <t>PALACIOS</t>
  </si>
  <si>
    <t>UNIDAD DE CALIDAD EN INSCRIPCION, ACREDITACION Y CERTIFICACION</t>
  </si>
  <si>
    <t>VERIFICACION SEDES DE APLICACIÓN</t>
  </si>
  <si>
    <t>TAMAZUNCHALE</t>
  </si>
  <si>
    <t>ASISTIR A JUNTA DE GOBIERNO DEL INEA</t>
  </si>
  <si>
    <t>CIUDAD DE MEXICO</t>
  </si>
  <si>
    <t xml:space="preserve">OMAR </t>
  </si>
  <si>
    <t>VERIFICAR SEDES DE APLICACIÓN</t>
  </si>
  <si>
    <t xml:space="preserve">CIUDAD VALLES </t>
  </si>
  <si>
    <t>OMAR GAUDENCIO</t>
  </si>
  <si>
    <t>MILAN</t>
  </si>
  <si>
    <t>SANCHEZ</t>
  </si>
  <si>
    <t>ENTREGA DE MATERIAL DE LIMPIEZA PARA LA SANITIZACION DE PLAZAS COMUNITARIAS EN ZONA HUASTECA</t>
  </si>
  <si>
    <t>CIUDAD VALLES</t>
  </si>
  <si>
    <t>http://www.cegaipslp.org.mx/HV2020Dos.nsf/nombre_de_la_vista/FA5D4901CBAC7826862585A000612F9D/$File/INFORME.pdf</t>
  </si>
  <si>
    <t>http://www.cegaipslp.org.mx/HV2020Dos.nsf/nombre_de_la_vista/BDF0524E737CC17C862585A00062154F/$File/REPORTE+GASTOS.pdf</t>
  </si>
  <si>
    <t>http://www.cegaipslp.org.mx/HV2020Dos.nsf/nombre_de_la_vista/1C237CDA8C14E2A0862585A000628DD6/$File/informe.pdf</t>
  </si>
  <si>
    <t>http://www.cegaipslp.org.mx/HV2020Dos.nsf/nombre_de_la_vista/CB064EA522E2AD9E862585A00062DAE7/$File/reporte+gastos.pdf</t>
  </si>
  <si>
    <t>http://www.cegaipslp.org.mx/HV2020Dos.nsf/nombre_de_la_vista/06ACF56E11EA5921862585A0006320E4/$File/informe.pdf</t>
  </si>
  <si>
    <t>http://www.cegaipslp.org.mx/HV2020Dos.nsf/nombre_de_la_vista/8C6A47C41F133C65862585A0006363EF/$File/reporte+gastos.pdf</t>
  </si>
  <si>
    <t>http://www.cegaipslp.org.mx/HV2020Dos.nsf/nombre_de_la_vista/1847D168D86B51E3862585A000639004/$File/INFORME.pdf</t>
  </si>
  <si>
    <t>http://www.cegaipslp.org.mx/HV2020Dos.nsf/nombre_de_la_vista/72429DB3BCF7A7B9862585A00063CD06/$File/reporte+gastos.pdf</t>
  </si>
  <si>
    <t>http://www.cegaipslp.org.mx/HV2020Dos.nsf/nombre_de_la_vista/3720A85730FB3399862585A0006406F4/$File/INFORME.pdf</t>
  </si>
  <si>
    <t>http://www.cegaipslp.org.mx/HV2020Dos.nsf/nombre_de_la_vista/84B804A7946DF371862585A00064465B/$File/reporte+gastos.pdf</t>
  </si>
  <si>
    <t>http://www.cegaipslp.org.mx/HV2020Dos.nsf/nombre_de_la_vista/702FDF0A00167524862585A000648C2C/$File/INFORME.pdf</t>
  </si>
  <si>
    <t>http://www.cegaipslp.org.mx/HV2020Dos.nsf/nombre_de_la_vista/9A92DBF962E46BA5862585A00064AE09/$File/reporte+gastos.pdf</t>
  </si>
  <si>
    <t>http://www.cegaipslp.org.mx/HV2020Dos.nsf/nombre_de_la_vista/6F421ADC72E0876B862585A00065323D/$File/informe.pdf</t>
  </si>
  <si>
    <t>http://www.cegaipslp.org.mx/HV2020Dos.nsf/nombre_de_la_vista/6C09826937ED8252862585A0006588B3/$File/reporte+gastos.pdf</t>
  </si>
  <si>
    <t>http://www.cegaipslp.org.mx/HV2020Dos.nsf/nombre_de_la_vista/A0417BB9AE9CB66B862585A00065FF59/$File/INFORME.pdf</t>
  </si>
  <si>
    <t>http://www.cegaipslp.org.mx/HV2020Dos.nsf/nombre_de_la_vista/4E56699266707613862585A00066B3BC/$File/reporte+gastos.pdf</t>
  </si>
  <si>
    <t>http://www.cegaipslp.org.mx/HV2020Dos.nsf/nombre_de_la_vista/B79B4046B19F6B38862585A0006722A6/$File/informe.pdf</t>
  </si>
  <si>
    <t>http://www.cegaipslp.org.mx/HV2020Dos.nsf/nombre_de_la_vista/6E6B1F6125620284862585A0006770C4/$File/reporte+gastos.pdf</t>
  </si>
  <si>
    <t>http://www.cegaipslp.org.mx/HV2020Dos.nsf/nombre_de_la_vista/92721F580CC18E33862585A0006800B5/$File/informe.pdf</t>
  </si>
  <si>
    <t>http://www.cegaipslp.org.mx/HV2020Dos.nsf/nombre_de_la_vista/5A78CC8E8AE6DE5A862585A000683AAE/$File/reporte+gastos.pdf</t>
  </si>
  <si>
    <t>http://www.cegaipslp.org.mx/HV2020Dos.nsf/nombre_de_la_vista/BA30222708B7F85E862585A0006883AF/$File/INFORME.pdf</t>
  </si>
  <si>
    <t>http://www.cegaipslp.org.mx/HV2020Dos.nsf/nombre_de_la_vista/A8FDF993EA60E6A0862585A00068AC26/$File/reporte+gastos.pdf</t>
  </si>
  <si>
    <t>http://www.cegaipslp.org.mx/HV2020Dos.nsf/nombre_de_la_vista/0CD9E143089583F7862585A00068E66E/$File/informe.pdf</t>
  </si>
  <si>
    <t>http://www.cegaipslp.org.mx/HV2020Dos.nsf/nombre_de_la_vista/97AC22E24D49AE3A862585A000691201/$File/reporte+gastos.pdf</t>
  </si>
  <si>
    <t>http://www.cegaipslp.org.mx/HV2020Dos.nsf/nombre_de_la_vista/871CF7680C0B8208862585A000694BE6/$File/informe.pdf</t>
  </si>
  <si>
    <t>http://www.cegaipslp.org.mx/HV2020Dos.nsf/nombre_de_la_vista/2948F77927D3D7ED862585A000696B89/$File/reporte+gastos.pdf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</si>
</sst>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3" fillId="0" borderId="0" xfId="1" applyFill="1" applyAlignment="1" applyProtection="1"/>
    <xf numFmtId="0" fontId="3" fillId="0" borderId="0" xfId="1" applyAlignment="1" applyProtection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BD8AD81181B92553862585600066DF7A/$File/informe.pdf" TargetMode="External"/><Relationship Id="rId13" Type="http://schemas.openxmlformats.org/officeDocument/2006/relationships/hyperlink" Target="http://www.cegaipslp.org.mx/HV2020.nsf/nombre_de_la_vista/6E958DCC5EC27F5786258560006DCF55/$File/informe.pdf" TargetMode="External"/><Relationship Id="rId18" Type="http://schemas.openxmlformats.org/officeDocument/2006/relationships/hyperlink" Target="http://www.cegaipslp.org.mx/HV2020Dos.nsf/nombre_de_la_vista/1C237CDA8C14E2A0862585A000628DD6/$File/informe.pdf" TargetMode="External"/><Relationship Id="rId26" Type="http://schemas.openxmlformats.org/officeDocument/2006/relationships/hyperlink" Target="http://www.cegaipslp.org.mx/HV2020Dos.nsf/nombre_de_la_vista/92721F580CC18E33862585A0006800B5/$File/informe.pdf" TargetMode="External"/><Relationship Id="rId3" Type="http://schemas.openxmlformats.org/officeDocument/2006/relationships/hyperlink" Target="http://www.cegaipslp.org.mx/HV2020.nsf/nombre_de_la_vista/7EA1B79BFF6B831686258560005E2A86/$File/INFORME.pdf" TargetMode="External"/><Relationship Id="rId21" Type="http://schemas.openxmlformats.org/officeDocument/2006/relationships/hyperlink" Target="http://www.cegaipslp.org.mx/HV2020Dos.nsf/nombre_de_la_vista/3720A85730FB3399862585A0006406F4/$File/INFORME.pdf" TargetMode="External"/><Relationship Id="rId7" Type="http://schemas.openxmlformats.org/officeDocument/2006/relationships/hyperlink" Target="http://www.cegaipslp.org.mx/HV2020.nsf/nombre_de_la_vista/2D2A32FF4B1F2DDE862585600065B045/$File/informe.pdf" TargetMode="External"/><Relationship Id="rId12" Type="http://schemas.openxmlformats.org/officeDocument/2006/relationships/hyperlink" Target="http://www.cegaipslp.org.mx/HV2020.nsf/nombre_de_la_vista/C32736013601C86286258560006C8778/$File/informe.pdf" TargetMode="External"/><Relationship Id="rId17" Type="http://schemas.openxmlformats.org/officeDocument/2006/relationships/hyperlink" Target="http://www.cegaipslp.org.mx/HV2020Dos.nsf/nombre_de_la_vista/FA5D4901CBAC7826862585A000612F9D/$File/INFORME.pdf" TargetMode="External"/><Relationship Id="rId25" Type="http://schemas.openxmlformats.org/officeDocument/2006/relationships/hyperlink" Target="http://www.cegaipslp.org.mx/HV2020Dos.nsf/nombre_de_la_vista/B79B4046B19F6B38862585A0006722A6/$File/informe.pdf" TargetMode="External"/><Relationship Id="rId2" Type="http://schemas.openxmlformats.org/officeDocument/2006/relationships/hyperlink" Target="http://www.cegaipslp.org.mx/HV2019.nsf/nombre_de_la_vista/DB147565B27BBEF6862583BB005B5615/$File/LINEAMIENTOS+VIATICOS+TRANSP.pdf" TargetMode="External"/><Relationship Id="rId16" Type="http://schemas.openxmlformats.org/officeDocument/2006/relationships/hyperlink" Target="http://www.cegaipslp.org.mx/HV2020.nsf/nombre_de_la_vista/9A8C7042D22AA6CC8625856000706496/$File/informe.pdf" TargetMode="External"/><Relationship Id="rId20" Type="http://schemas.openxmlformats.org/officeDocument/2006/relationships/hyperlink" Target="http://www.cegaipslp.org.mx/HV2020Dos.nsf/nombre_de_la_vista/1847D168D86B51E3862585A000639004/$File/INFORME.pdf" TargetMode="External"/><Relationship Id="rId29" Type="http://schemas.openxmlformats.org/officeDocument/2006/relationships/hyperlink" Target="http://www.cegaipslp.org.mx/HV2020Dos.nsf/nombre_de_la_vista/871CF7680C0B8208862585A000694BE6/$File/informe.pdf" TargetMode="External"/><Relationship Id="rId1" Type="http://schemas.openxmlformats.org/officeDocument/2006/relationships/hyperlink" Target="http://www.cegaipslp.org.mx/HV2019.nsf/nombre_de_la_vista/DB147565B27BBEF6862583BB005B5615/$File/LINEAMIENTOS+VIATICOS+TRANSP.pdf" TargetMode="External"/><Relationship Id="rId6" Type="http://schemas.openxmlformats.org/officeDocument/2006/relationships/hyperlink" Target="http://www.cegaipslp.org.mx/HV2020.nsf/nombre_de_la_vista/24D2874B5E8201A1862585600064D336/$File/informe.pdf" TargetMode="External"/><Relationship Id="rId11" Type="http://schemas.openxmlformats.org/officeDocument/2006/relationships/hyperlink" Target="http://www.cegaipslp.org.mx/HV2020.nsf/nombre_de_la_vista/4D1B2C6226558F9786258560006C5224/$File/informe.pdf" TargetMode="External"/><Relationship Id="rId24" Type="http://schemas.openxmlformats.org/officeDocument/2006/relationships/hyperlink" Target="http://www.cegaipslp.org.mx/HV2020Dos.nsf/nombre_de_la_vista/A0417BB9AE9CB66B862585A00065FF59/$File/INFORME.pdf" TargetMode="External"/><Relationship Id="rId5" Type="http://schemas.openxmlformats.org/officeDocument/2006/relationships/hyperlink" Target="http://www.cegaipslp.org.mx/HV2020.nsf/nombre_de_la_vista/404B867D2D828ECE862585600063FF13/$File/informe.pdf" TargetMode="External"/><Relationship Id="rId15" Type="http://schemas.openxmlformats.org/officeDocument/2006/relationships/hyperlink" Target="http://www.cegaipslp.org.mx/HV2020.nsf/nombre_de_la_vista/7981486125552F8786258560006F5783/$File/INFORME+Y+OFICIO.pdf" TargetMode="External"/><Relationship Id="rId23" Type="http://schemas.openxmlformats.org/officeDocument/2006/relationships/hyperlink" Target="http://www.cegaipslp.org.mx/HV2020Dos.nsf/nombre_de_la_vista/6F421ADC72E0876B862585A00065323D/$File/informe.pdf" TargetMode="External"/><Relationship Id="rId28" Type="http://schemas.openxmlformats.org/officeDocument/2006/relationships/hyperlink" Target="http://www.cegaipslp.org.mx/HV2020Dos.nsf/nombre_de_la_vista/0CD9E143089583F7862585A00068E66E/$File/informe.pdf" TargetMode="External"/><Relationship Id="rId10" Type="http://schemas.openxmlformats.org/officeDocument/2006/relationships/hyperlink" Target="http://www.cegaipslp.org.mx/HV2020.nsf/nombre_de_la_vista/01A465F187C5EEE6862585600069E6EA/$File/informe.pdf" TargetMode="External"/><Relationship Id="rId19" Type="http://schemas.openxmlformats.org/officeDocument/2006/relationships/hyperlink" Target="http://www.cegaipslp.org.mx/HV2020Dos.nsf/nombre_de_la_vista/06ACF56E11EA5921862585A0006320E4/$File/informe.pdf" TargetMode="External"/><Relationship Id="rId4" Type="http://schemas.openxmlformats.org/officeDocument/2006/relationships/hyperlink" Target="http://www.cegaipslp.org.mx/HV2020.nsf/nombre_de_la_vista/1473F075191AC9498625856000606C93/$File/informe.pdf" TargetMode="External"/><Relationship Id="rId9" Type="http://schemas.openxmlformats.org/officeDocument/2006/relationships/hyperlink" Target="http://www.cegaipslp.org.mx/HV2020.nsf/nombre_de_la_vista/671250A556F1C3ED8625856000696080/$File/informe.pdf" TargetMode="External"/><Relationship Id="rId14" Type="http://schemas.openxmlformats.org/officeDocument/2006/relationships/hyperlink" Target="http://www.cegaipslp.org.mx/HV2020.nsf/nombre_de_la_vista/E8E667A8EB56B44A86258560006EA4BB/$File/informe.pdf" TargetMode="External"/><Relationship Id="rId22" Type="http://schemas.openxmlformats.org/officeDocument/2006/relationships/hyperlink" Target="http://www.cegaipslp.org.mx/HV2020Dos.nsf/nombre_de_la_vista/702FDF0A00167524862585A000648C2C/$File/INFORME.pdf" TargetMode="External"/><Relationship Id="rId27" Type="http://schemas.openxmlformats.org/officeDocument/2006/relationships/hyperlink" Target="http://www.cegaipslp.org.mx/HV2020Dos.nsf/nombre_de_la_vista/BA30222708B7F85E862585A0006883AF/$File/INFORME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9BB0DCBEEEF652D6862585600069F36C/$File/REPORTE+gastos.pdf" TargetMode="External"/><Relationship Id="rId13" Type="http://schemas.openxmlformats.org/officeDocument/2006/relationships/hyperlink" Target="http://www.cegaipslp.org.mx/HV2020.nsf/nombre_de_la_vista/9E9555EF73967E9086258560006F67EA/$File/REPORTE+Y+FACTURAS.pdf" TargetMode="External"/><Relationship Id="rId18" Type="http://schemas.openxmlformats.org/officeDocument/2006/relationships/hyperlink" Target="http://www.cegaipslp.org.mx/HV2020Dos.nsf/nombre_de_la_vista/72429DB3BCF7A7B9862585A00063CD06/$File/reporte+gastos.pdf" TargetMode="External"/><Relationship Id="rId26" Type="http://schemas.openxmlformats.org/officeDocument/2006/relationships/hyperlink" Target="http://www.cegaipslp.org.mx/HV2020Dos.nsf/nombre_de_la_vista/97AC22E24D49AE3A862585A000691201/$File/reporte+gastos.pdf" TargetMode="External"/><Relationship Id="rId3" Type="http://schemas.openxmlformats.org/officeDocument/2006/relationships/hyperlink" Target="http://www.cegaipslp.org.mx/HV2020.nsf/nombre_de_la_vista/95CA3BD14C5E59CF8625856000641098/$File/reporte+gastos.pdf" TargetMode="External"/><Relationship Id="rId21" Type="http://schemas.openxmlformats.org/officeDocument/2006/relationships/hyperlink" Target="http://www.cegaipslp.org.mx/HV2020Dos.nsf/nombre_de_la_vista/6C09826937ED8252862585A0006588B3/$File/reporte+gastos.pdf" TargetMode="External"/><Relationship Id="rId7" Type="http://schemas.openxmlformats.org/officeDocument/2006/relationships/hyperlink" Target="http://www.cegaipslp.org.mx/HV2020.nsf/nombre_de_la_vista/4AFA3098E7E409098625856000696DEF/$File/REPORTE+gastos.pdf" TargetMode="External"/><Relationship Id="rId12" Type="http://schemas.openxmlformats.org/officeDocument/2006/relationships/hyperlink" Target="http://www.cegaipslp.org.mx/HV2020.nsf/nombre_de_la_vista/FC365E7D7E948D3186258560006EB049/$File/reporte.pdf" TargetMode="External"/><Relationship Id="rId17" Type="http://schemas.openxmlformats.org/officeDocument/2006/relationships/hyperlink" Target="http://www.cegaipslp.org.mx/HV2020Dos.nsf/nombre_de_la_vista/8C6A47C41F133C65862585A0006363EF/$File/reporte+gastos.pdf" TargetMode="External"/><Relationship Id="rId25" Type="http://schemas.openxmlformats.org/officeDocument/2006/relationships/hyperlink" Target="http://www.cegaipslp.org.mx/HV2020Dos.nsf/nombre_de_la_vista/A8FDF993EA60E6A0862585A00068AC26/$File/reporte+gastos.pdf" TargetMode="External"/><Relationship Id="rId2" Type="http://schemas.openxmlformats.org/officeDocument/2006/relationships/hyperlink" Target="http://www.cegaipslp.org.mx/HV2020.nsf/nombre_de_la_vista/ED3DE604E2E77D988625856000607D1D/$File/gastos.pdf" TargetMode="External"/><Relationship Id="rId16" Type="http://schemas.openxmlformats.org/officeDocument/2006/relationships/hyperlink" Target="http://www.cegaipslp.org.mx/HV2020Dos.nsf/nombre_de_la_vista/CB064EA522E2AD9E862585A00062DAE7/$File/reporte+gastos.pdf" TargetMode="External"/><Relationship Id="rId20" Type="http://schemas.openxmlformats.org/officeDocument/2006/relationships/hyperlink" Target="http://www.cegaipslp.org.mx/HV2020Dos.nsf/nombre_de_la_vista/9A92DBF962E46BA5862585A00064AE09/$File/reporte+gastos.pdf" TargetMode="External"/><Relationship Id="rId1" Type="http://schemas.openxmlformats.org/officeDocument/2006/relationships/hyperlink" Target="http://www.cegaipslp.org.mx/HV2020.nsf/nombre_de_la_vista/735488CA6C8A6F5C86258560005E412C/$File/FACTURAS.pdf" TargetMode="External"/><Relationship Id="rId6" Type="http://schemas.openxmlformats.org/officeDocument/2006/relationships/hyperlink" Target="http://www.cegaipslp.org.mx/HV2020.nsf/nombre_de_la_vista/E7E868B321B25001862585600066EC9C/$File/reporte+gastos.pdf" TargetMode="External"/><Relationship Id="rId11" Type="http://schemas.openxmlformats.org/officeDocument/2006/relationships/hyperlink" Target="http://www.cegaipslp.org.mx/HV2020.nsf/nombre_de_la_vista/2E77C518D24ED28086258560006DE627/$File/REPORTE+GASTOS.pdf" TargetMode="External"/><Relationship Id="rId24" Type="http://schemas.openxmlformats.org/officeDocument/2006/relationships/hyperlink" Target="http://www.cegaipslp.org.mx/HV2020Dos.nsf/nombre_de_la_vista/5A78CC8E8AE6DE5A862585A000683AAE/$File/reporte+gastos.pdf" TargetMode="External"/><Relationship Id="rId5" Type="http://schemas.openxmlformats.org/officeDocument/2006/relationships/hyperlink" Target="http://www.cegaipslp.org.mx/HV2020.nsf/nombre_de_la_vista/51E2D3BE20EFD807862585600065BFF6/$File/REPORTE+gastos.pdf" TargetMode="External"/><Relationship Id="rId15" Type="http://schemas.openxmlformats.org/officeDocument/2006/relationships/hyperlink" Target="http://www.cegaipslp.org.mx/HV2020Dos.nsf/nombre_de_la_vista/BDF0524E737CC17C862585A00062154F/$File/REPORTE+GASTOS.pdf" TargetMode="External"/><Relationship Id="rId23" Type="http://schemas.openxmlformats.org/officeDocument/2006/relationships/hyperlink" Target="http://www.cegaipslp.org.mx/HV2020Dos.nsf/nombre_de_la_vista/6E6B1F6125620284862585A0006770C4/$File/reporte+gastos.pdf" TargetMode="External"/><Relationship Id="rId10" Type="http://schemas.openxmlformats.org/officeDocument/2006/relationships/hyperlink" Target="http://www.cegaipslp.org.mx/HV2020.nsf/nombre_de_la_vista/DC63806C5965845C86258560006C703C/$File/reporte+gastos.pdf" TargetMode="External"/><Relationship Id="rId19" Type="http://schemas.openxmlformats.org/officeDocument/2006/relationships/hyperlink" Target="http://www.cegaipslp.org.mx/HV2020Dos.nsf/nombre_de_la_vista/84B804A7946DF371862585A00064465B/$File/reporte+gastos.pdf" TargetMode="External"/><Relationship Id="rId4" Type="http://schemas.openxmlformats.org/officeDocument/2006/relationships/hyperlink" Target="http://www.cegaipslp.org.mx/HV2020.nsf/nombre_de_la_vista/21AA13B653BD9436862585600064E006/$File/REPORTE+DE+GASTOS.pdf" TargetMode="External"/><Relationship Id="rId9" Type="http://schemas.openxmlformats.org/officeDocument/2006/relationships/hyperlink" Target="http://www.cegaipslp.org.mx/HV2020.nsf/nombre_de_la_vista/59AE9F0F8A534C7B86258560006C5FE4/$File/reporte+gastos.pdf" TargetMode="External"/><Relationship Id="rId14" Type="http://schemas.openxmlformats.org/officeDocument/2006/relationships/hyperlink" Target="http://www.cegaipslp.org.mx/HV2020.nsf/nombre_de_la_vista/5298B5185F51D8C086258560007071BA/$File/reporte+gastos.pdf" TargetMode="External"/><Relationship Id="rId22" Type="http://schemas.openxmlformats.org/officeDocument/2006/relationships/hyperlink" Target="http://www.cegaipslp.org.mx/HV2020Dos.nsf/nombre_de_la_vista/4E56699266707613862585A00066B3BC/$File/reporte+gastos.pdf" TargetMode="External"/><Relationship Id="rId27" Type="http://schemas.openxmlformats.org/officeDocument/2006/relationships/hyperlink" Target="http://www.cegaipslp.org.mx/HV2020Dos.nsf/nombre_de_la_vista/2948F77927D3D7ED862585A000696B89/$File/reporte+gas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J34"/>
  <sheetViews>
    <sheetView tabSelected="1" topLeftCell="D2" zoomScale="80" zoomScaleNormal="80" workbookViewId="0">
      <selection activeCell="F13" sqref="F13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41.77734375" bestFit="1" customWidth="1"/>
    <col min="5" max="5" width="21" bestFit="1" customWidth="1"/>
    <col min="6" max="6" width="22.21875" bestFit="1" customWidth="1"/>
    <col min="7" max="7" width="21.21875" bestFit="1" customWidth="1"/>
    <col min="8" max="8" width="17.44140625" bestFit="1" customWidth="1"/>
    <col min="9" max="9" width="11.33203125" customWidth="1"/>
    <col min="10" max="10" width="13.5546875" bestFit="1" customWidth="1"/>
    <col min="11" max="11" width="15.33203125" bestFit="1" customWidth="1"/>
    <col min="12" max="12" width="21.5546875" bestFit="1" customWidth="1"/>
    <col min="13" max="13" width="32.88671875" bestFit="1" customWidth="1"/>
    <col min="14" max="14" width="20.6640625" bestFit="1" customWidth="1"/>
    <col min="15" max="15" width="53.21875" bestFit="1" customWidth="1"/>
    <col min="16" max="16" width="39.77734375" bestFit="1" customWidth="1"/>
    <col min="17" max="17" width="30" bestFit="1" customWidth="1"/>
    <col min="18" max="18" width="32.33203125" bestFit="1" customWidth="1"/>
    <col min="19" max="19" width="32.5546875" bestFit="1" customWidth="1"/>
    <col min="20" max="20" width="30.88671875" bestFit="1" customWidth="1"/>
    <col min="21" max="21" width="33.21875" bestFit="1" customWidth="1"/>
    <col min="22" max="22" width="33.33203125" bestFit="1" customWidth="1"/>
    <col min="23" max="23" width="26.44140625" bestFit="1" customWidth="1"/>
    <col min="24" max="24" width="33.88671875" bestFit="1" customWidth="1"/>
    <col min="25" max="25" width="35.33203125" bestFit="1" customWidth="1"/>
    <col min="26" max="26" width="46" bestFit="1" customWidth="1"/>
    <col min="27" max="27" width="49" bestFit="1" customWidth="1"/>
    <col min="28" max="28" width="60" bestFit="1" customWidth="1"/>
    <col min="29" max="29" width="47.109375" bestFit="1" customWidth="1"/>
    <col min="30" max="30" width="54.21875" bestFit="1" customWidth="1"/>
    <col min="31" max="31" width="46" bestFit="1" customWidth="1"/>
    <col min="32" max="32" width="84.6640625" bestFit="1" customWidth="1"/>
    <col min="33" max="33" width="73.21875" bestFit="1" customWidth="1"/>
    <col min="34" max="34" width="17.5546875" bestFit="1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7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>
      <c r="A8">
        <v>2020</v>
      </c>
      <c r="B8" s="5">
        <v>43891</v>
      </c>
      <c r="C8" s="5">
        <v>43921</v>
      </c>
      <c r="D8" t="s">
        <v>91</v>
      </c>
      <c r="E8" s="3" t="s">
        <v>114</v>
      </c>
      <c r="F8" s="3" t="s">
        <v>115</v>
      </c>
      <c r="G8" s="3" t="s">
        <v>115</v>
      </c>
      <c r="H8" s="3" t="s">
        <v>116</v>
      </c>
      <c r="I8" s="3" t="s">
        <v>117</v>
      </c>
      <c r="J8" s="3" t="s">
        <v>118</v>
      </c>
      <c r="K8" s="3" t="s">
        <v>119</v>
      </c>
      <c r="L8" t="s">
        <v>101</v>
      </c>
      <c r="M8" s="3" t="s">
        <v>120</v>
      </c>
      <c r="N8" t="s">
        <v>103</v>
      </c>
      <c r="O8">
        <v>0</v>
      </c>
      <c r="P8">
        <v>0</v>
      </c>
      <c r="Q8" s="3" t="s">
        <v>121</v>
      </c>
      <c r="R8" s="3" t="s">
        <v>122</v>
      </c>
      <c r="S8" s="3" t="s">
        <v>122</v>
      </c>
      <c r="T8" s="3" t="s">
        <v>121</v>
      </c>
      <c r="U8" s="3" t="s">
        <v>122</v>
      </c>
      <c r="V8" s="3" t="s">
        <v>125</v>
      </c>
      <c r="W8" t="str">
        <f>M8</f>
        <v>REUNION DE BALANCE OPERATIVO MENSUAL CON TUTORES Y COORDINADORES DE ZONA</v>
      </c>
      <c r="X8" s="5">
        <v>43894</v>
      </c>
      <c r="Y8" s="5">
        <v>43895</v>
      </c>
      <c r="Z8">
        <v>1</v>
      </c>
      <c r="AA8">
        <v>2152</v>
      </c>
      <c r="AB8">
        <v>152</v>
      </c>
      <c r="AC8" s="5">
        <v>43901</v>
      </c>
      <c r="AD8" s="8" t="s">
        <v>131</v>
      </c>
      <c r="AE8">
        <v>1</v>
      </c>
      <c r="AF8" s="7" t="s">
        <v>126</v>
      </c>
      <c r="AG8" s="3" t="s">
        <v>123</v>
      </c>
      <c r="AH8" s="5">
        <v>43957</v>
      </c>
      <c r="AI8" s="5">
        <v>43957</v>
      </c>
      <c r="AJ8" s="3" t="s">
        <v>124</v>
      </c>
    </row>
    <row r="9" spans="1:36">
      <c r="A9">
        <v>2020</v>
      </c>
      <c r="B9" s="5">
        <v>43891</v>
      </c>
      <c r="C9" s="5">
        <v>43921</v>
      </c>
      <c r="D9" t="s">
        <v>91</v>
      </c>
      <c r="E9" s="3" t="s">
        <v>133</v>
      </c>
      <c r="F9" s="3" t="s">
        <v>138</v>
      </c>
      <c r="G9" s="3" t="s">
        <v>138</v>
      </c>
      <c r="H9" s="9" t="s">
        <v>139</v>
      </c>
      <c r="I9" s="3" t="s">
        <v>135</v>
      </c>
      <c r="J9" s="3" t="s">
        <v>136</v>
      </c>
      <c r="K9" s="3" t="s">
        <v>137</v>
      </c>
      <c r="L9" t="s">
        <v>101</v>
      </c>
      <c r="M9" s="6" t="s">
        <v>140</v>
      </c>
      <c r="N9" t="s">
        <v>103</v>
      </c>
      <c r="O9">
        <v>0</v>
      </c>
      <c r="P9">
        <v>0</v>
      </c>
      <c r="Q9" s="3" t="s">
        <v>121</v>
      </c>
      <c r="R9" s="3" t="s">
        <v>122</v>
      </c>
      <c r="S9" s="3" t="s">
        <v>122</v>
      </c>
      <c r="T9" s="3" t="s">
        <v>121</v>
      </c>
      <c r="U9" s="3" t="s">
        <v>122</v>
      </c>
      <c r="V9" s="6" t="s">
        <v>141</v>
      </c>
      <c r="W9" s="3" t="str">
        <f>M9</f>
        <v>INCORPORACION DE EDUCANDOS Y FIGURAS SOLIDARIAS AL PROGRAMA DE GRUPOS VULNERABLES</v>
      </c>
      <c r="X9" s="5">
        <v>43895</v>
      </c>
      <c r="Y9" s="5">
        <v>43896</v>
      </c>
      <c r="Z9">
        <v>2</v>
      </c>
      <c r="AA9">
        <v>4063</v>
      </c>
      <c r="AB9">
        <v>0</v>
      </c>
      <c r="AC9" s="5">
        <v>43900</v>
      </c>
      <c r="AD9" s="8" t="s">
        <v>143</v>
      </c>
      <c r="AE9">
        <v>2</v>
      </c>
      <c r="AF9" s="7" t="s">
        <v>126</v>
      </c>
      <c r="AG9" s="3" t="s">
        <v>123</v>
      </c>
      <c r="AH9" s="5">
        <v>43957</v>
      </c>
      <c r="AI9" s="5">
        <v>43957</v>
      </c>
      <c r="AJ9" s="3" t="s">
        <v>124</v>
      </c>
    </row>
    <row r="10" spans="1:36">
      <c r="A10" s="3">
        <v>2020</v>
      </c>
      <c r="B10" s="5">
        <v>43891</v>
      </c>
      <c r="C10" s="5">
        <v>43921</v>
      </c>
      <c r="D10" t="s">
        <v>91</v>
      </c>
      <c r="E10" s="3" t="s">
        <v>145</v>
      </c>
      <c r="F10" s="3" t="s">
        <v>146</v>
      </c>
      <c r="G10" s="3" t="s">
        <v>115</v>
      </c>
      <c r="H10" s="3" t="s">
        <v>147</v>
      </c>
      <c r="I10" s="3" t="s">
        <v>148</v>
      </c>
      <c r="J10" s="3" t="s">
        <v>149</v>
      </c>
      <c r="K10" s="3" t="s">
        <v>150</v>
      </c>
      <c r="L10" s="3" t="s">
        <v>101</v>
      </c>
      <c r="M10" s="6" t="s">
        <v>151</v>
      </c>
      <c r="N10" s="3" t="s">
        <v>103</v>
      </c>
      <c r="O10" s="3">
        <v>0</v>
      </c>
      <c r="P10" s="3">
        <v>0</v>
      </c>
      <c r="Q10" s="3" t="s">
        <v>121</v>
      </c>
      <c r="R10" s="3" t="s">
        <v>122</v>
      </c>
      <c r="S10" s="3" t="s">
        <v>122</v>
      </c>
      <c r="T10" s="3" t="s">
        <v>121</v>
      </c>
      <c r="U10" s="3" t="s">
        <v>122</v>
      </c>
      <c r="V10" s="6" t="s">
        <v>152</v>
      </c>
      <c r="W10" s="3" t="str">
        <f t="shared" ref="W10:W34" si="0">M10</f>
        <v>VERIFICAR NUEVO LOCAL PARA PLAZA (ARMADILLO), CERRITOS ENTREGA DE IMPRESORA, REUNION DE BALANCE RIO VERDE, VALLES Y TAMAZUNCHALE ACOMPAÑAMIENTO Y SUPERVISION ENTREGA DE PLASTICOS</v>
      </c>
      <c r="X10" s="5">
        <v>43894</v>
      </c>
      <c r="Y10" s="5">
        <v>43896</v>
      </c>
      <c r="Z10" s="3">
        <v>3</v>
      </c>
      <c r="AA10">
        <v>4413</v>
      </c>
      <c r="AB10">
        <v>438</v>
      </c>
      <c r="AC10" s="5">
        <v>43900</v>
      </c>
      <c r="AD10" s="8" t="s">
        <v>153</v>
      </c>
      <c r="AE10" s="3">
        <v>3</v>
      </c>
      <c r="AF10" s="7" t="s">
        <v>126</v>
      </c>
      <c r="AG10" s="3" t="s">
        <v>123</v>
      </c>
      <c r="AH10" s="5">
        <v>43957</v>
      </c>
      <c r="AI10" s="5">
        <v>43957</v>
      </c>
      <c r="AJ10" s="3" t="s">
        <v>124</v>
      </c>
    </row>
    <row r="11" spans="1:36">
      <c r="A11" s="3">
        <v>2020</v>
      </c>
      <c r="B11" s="5">
        <v>43891</v>
      </c>
      <c r="C11" s="5">
        <v>43921</v>
      </c>
      <c r="D11" t="s">
        <v>98</v>
      </c>
      <c r="E11" s="3" t="s">
        <v>155</v>
      </c>
      <c r="F11" s="3" t="s">
        <v>156</v>
      </c>
      <c r="G11" s="3" t="s">
        <v>156</v>
      </c>
      <c r="H11" s="3" t="s">
        <v>134</v>
      </c>
      <c r="I11" s="3" t="s">
        <v>157</v>
      </c>
      <c r="J11" s="3" t="s">
        <v>158</v>
      </c>
      <c r="K11" s="3" t="s">
        <v>159</v>
      </c>
      <c r="L11" s="3" t="s">
        <v>101</v>
      </c>
      <c r="M11" s="6" t="s">
        <v>160</v>
      </c>
      <c r="N11" s="3" t="s">
        <v>103</v>
      </c>
      <c r="O11" s="3">
        <v>0</v>
      </c>
      <c r="P11" s="3">
        <v>0</v>
      </c>
      <c r="Q11" s="3" t="s">
        <v>121</v>
      </c>
      <c r="R11" s="3" t="s">
        <v>122</v>
      </c>
      <c r="S11" s="3" t="s">
        <v>122</v>
      </c>
      <c r="T11" s="3" t="s">
        <v>121</v>
      </c>
      <c r="U11" s="3" t="s">
        <v>122</v>
      </c>
      <c r="V11" s="6" t="s">
        <v>125</v>
      </c>
      <c r="W11" s="3" t="str">
        <f t="shared" si="0"/>
        <v>REUNION DE BALANCE MENSUAL OPERATIVO CON TUTORES Y COORDINACION DE ZONA</v>
      </c>
      <c r="X11" s="5">
        <v>43894</v>
      </c>
      <c r="Y11" s="5">
        <v>43895</v>
      </c>
      <c r="Z11" s="3">
        <v>4</v>
      </c>
      <c r="AA11">
        <v>1305</v>
      </c>
      <c r="AB11">
        <v>1</v>
      </c>
      <c r="AC11" s="5">
        <v>43902</v>
      </c>
      <c r="AD11" s="8" t="s">
        <v>161</v>
      </c>
      <c r="AE11" s="3">
        <v>4</v>
      </c>
      <c r="AF11" s="7" t="s">
        <v>126</v>
      </c>
      <c r="AG11" s="3" t="s">
        <v>123</v>
      </c>
      <c r="AH11" s="5">
        <v>43957</v>
      </c>
      <c r="AI11" s="5">
        <v>43957</v>
      </c>
      <c r="AJ11" s="3" t="s">
        <v>124</v>
      </c>
    </row>
    <row r="12" spans="1:36">
      <c r="A12" s="3">
        <v>2020</v>
      </c>
      <c r="B12" s="5">
        <v>43891</v>
      </c>
      <c r="C12" s="5">
        <v>43921</v>
      </c>
      <c r="D12" t="s">
        <v>99</v>
      </c>
      <c r="E12" s="3" t="s">
        <v>163</v>
      </c>
      <c r="F12" s="3" t="s">
        <v>164</v>
      </c>
      <c r="G12" s="3" t="s">
        <v>164</v>
      </c>
      <c r="H12" s="3" t="s">
        <v>147</v>
      </c>
      <c r="I12" s="3" t="s">
        <v>165</v>
      </c>
      <c r="J12" s="3" t="s">
        <v>166</v>
      </c>
      <c r="K12" s="3" t="s">
        <v>118</v>
      </c>
      <c r="L12" s="3" t="s">
        <v>101</v>
      </c>
      <c r="M12" s="6" t="s">
        <v>168</v>
      </c>
      <c r="N12" s="3" t="s">
        <v>103</v>
      </c>
      <c r="O12" s="3">
        <v>0</v>
      </c>
      <c r="P12" s="3">
        <v>0</v>
      </c>
      <c r="Q12" s="3" t="s">
        <v>121</v>
      </c>
      <c r="R12" s="3" t="s">
        <v>122</v>
      </c>
      <c r="S12" s="3" t="s">
        <v>122</v>
      </c>
      <c r="T12" s="3" t="s">
        <v>121</v>
      </c>
      <c r="U12" s="3" t="s">
        <v>122</v>
      </c>
      <c r="V12" s="6" t="s">
        <v>167</v>
      </c>
      <c r="W12" s="3" t="str">
        <f t="shared" si="0"/>
        <v>ENTREGAR EQUIPOS REPARADOS Y CONSUMIBLES PLAZA CHARCAS, VENADO, MOCTEZUMA Y ARISTA</v>
      </c>
      <c r="X12" s="5">
        <v>43895</v>
      </c>
      <c r="Y12" s="5">
        <v>43895</v>
      </c>
      <c r="Z12" s="3">
        <v>5</v>
      </c>
      <c r="AA12">
        <v>1110</v>
      </c>
      <c r="AB12">
        <v>0</v>
      </c>
      <c r="AC12" s="5">
        <v>43900</v>
      </c>
      <c r="AD12" s="8" t="s">
        <v>169</v>
      </c>
      <c r="AE12" s="3">
        <v>5</v>
      </c>
      <c r="AF12" s="7" t="s">
        <v>126</v>
      </c>
      <c r="AG12" s="3" t="s">
        <v>123</v>
      </c>
      <c r="AH12" s="5">
        <v>43957</v>
      </c>
      <c r="AI12" s="5">
        <v>43957</v>
      </c>
      <c r="AJ12" s="3" t="s">
        <v>124</v>
      </c>
    </row>
    <row r="13" spans="1:36">
      <c r="A13" s="3">
        <v>2020</v>
      </c>
      <c r="B13" s="5">
        <v>43891</v>
      </c>
      <c r="C13" s="5">
        <v>43921</v>
      </c>
      <c r="D13" t="s">
        <v>98</v>
      </c>
      <c r="E13" s="3" t="s">
        <v>155</v>
      </c>
      <c r="F13" s="3" t="s">
        <v>115</v>
      </c>
      <c r="G13" s="3" t="s">
        <v>115</v>
      </c>
      <c r="H13" s="3" t="s">
        <v>220</v>
      </c>
      <c r="I13" s="3" t="s">
        <v>174</v>
      </c>
      <c r="J13" s="3" t="s">
        <v>175</v>
      </c>
      <c r="K13" s="3" t="s">
        <v>176</v>
      </c>
      <c r="L13" s="3" t="s">
        <v>101</v>
      </c>
      <c r="M13" s="6" t="s">
        <v>173</v>
      </c>
      <c r="N13" s="3" t="s">
        <v>103</v>
      </c>
      <c r="O13" s="3">
        <v>0</v>
      </c>
      <c r="P13" s="3">
        <v>0</v>
      </c>
      <c r="Q13" s="3" t="s">
        <v>121</v>
      </c>
      <c r="R13" s="3" t="s">
        <v>122</v>
      </c>
      <c r="S13" s="3" t="s">
        <v>122</v>
      </c>
      <c r="T13" s="3" t="s">
        <v>121</v>
      </c>
      <c r="U13" s="3" t="s">
        <v>122</v>
      </c>
      <c r="V13" s="6" t="s">
        <v>167</v>
      </c>
      <c r="W13" s="3" t="str">
        <f t="shared" si="0"/>
        <v>ENTREGA DE CONTRATO DE ARRENDAMIENTO</v>
      </c>
      <c r="X13" s="5">
        <v>43893</v>
      </c>
      <c r="Y13" s="5">
        <v>43893</v>
      </c>
      <c r="Z13" s="3">
        <v>6</v>
      </c>
      <c r="AA13">
        <v>996</v>
      </c>
      <c r="AB13">
        <v>-4</v>
      </c>
      <c r="AC13" s="5">
        <v>43907</v>
      </c>
      <c r="AD13" s="8" t="s">
        <v>177</v>
      </c>
      <c r="AE13" s="3">
        <v>6</v>
      </c>
      <c r="AF13" s="7" t="s">
        <v>126</v>
      </c>
      <c r="AG13" s="3" t="s">
        <v>123</v>
      </c>
      <c r="AH13" s="5">
        <v>43957</v>
      </c>
      <c r="AI13" s="5">
        <v>43957</v>
      </c>
      <c r="AJ13" s="3" t="s">
        <v>124</v>
      </c>
    </row>
    <row r="14" spans="1:36">
      <c r="A14" s="3">
        <v>2020</v>
      </c>
      <c r="B14" s="5">
        <v>43891</v>
      </c>
      <c r="C14" s="5">
        <v>43921</v>
      </c>
      <c r="D14" t="s">
        <v>91</v>
      </c>
      <c r="E14" s="3" t="s">
        <v>179</v>
      </c>
      <c r="F14" s="3" t="s">
        <v>180</v>
      </c>
      <c r="G14" s="3" t="s">
        <v>180</v>
      </c>
      <c r="H14" s="3" t="s">
        <v>147</v>
      </c>
      <c r="I14" s="3" t="s">
        <v>181</v>
      </c>
      <c r="J14" s="3" t="s">
        <v>182</v>
      </c>
      <c r="K14" s="3" t="s">
        <v>183</v>
      </c>
      <c r="L14" s="3" t="s">
        <v>101</v>
      </c>
      <c r="M14" s="6" t="s">
        <v>184</v>
      </c>
      <c r="N14" s="3" t="s">
        <v>103</v>
      </c>
      <c r="O14" s="3">
        <v>0</v>
      </c>
      <c r="P14" s="3">
        <v>0</v>
      </c>
      <c r="Q14" s="3" t="s">
        <v>121</v>
      </c>
      <c r="R14" s="3" t="s">
        <v>122</v>
      </c>
      <c r="S14" s="3" t="s">
        <v>122</v>
      </c>
      <c r="T14" s="3" t="s">
        <v>121</v>
      </c>
      <c r="U14" s="3" t="s">
        <v>122</v>
      </c>
      <c r="V14" s="6" t="s">
        <v>185</v>
      </c>
      <c r="W14" s="3" t="str">
        <f t="shared" si="0"/>
        <v>RETIRAR MOBILIARIO Y EQUIPO DE PLAZA COMUNITARIA LA CAÑADA PARA RESGUARDO EN EL ALMACEN</v>
      </c>
      <c r="X14" s="5">
        <v>43896</v>
      </c>
      <c r="Y14" s="5">
        <v>43896</v>
      </c>
      <c r="Z14" s="3">
        <v>7</v>
      </c>
      <c r="AA14">
        <v>250</v>
      </c>
      <c r="AB14">
        <v>0</v>
      </c>
      <c r="AC14" s="5">
        <v>43902</v>
      </c>
      <c r="AD14" s="8" t="s">
        <v>186</v>
      </c>
      <c r="AE14" s="3">
        <v>7</v>
      </c>
      <c r="AF14" s="7" t="s">
        <v>126</v>
      </c>
      <c r="AG14" s="3" t="s">
        <v>123</v>
      </c>
      <c r="AH14" s="5">
        <v>43957</v>
      </c>
      <c r="AI14" s="5">
        <v>43957</v>
      </c>
      <c r="AJ14" s="3" t="s">
        <v>124</v>
      </c>
    </row>
    <row r="15" spans="1:36">
      <c r="A15" s="3">
        <v>2020</v>
      </c>
      <c r="B15" s="5">
        <v>43891</v>
      </c>
      <c r="C15" s="5">
        <v>43921</v>
      </c>
      <c r="D15" t="s">
        <v>99</v>
      </c>
      <c r="E15" s="3" t="s">
        <v>163</v>
      </c>
      <c r="F15" s="3" t="s">
        <v>164</v>
      </c>
      <c r="G15" s="3" t="s">
        <v>164</v>
      </c>
      <c r="H15" s="3" t="s">
        <v>147</v>
      </c>
      <c r="I15" s="3" t="s">
        <v>165</v>
      </c>
      <c r="J15" s="3" t="s">
        <v>166</v>
      </c>
      <c r="K15" s="3" t="s">
        <v>118</v>
      </c>
      <c r="L15" s="3" t="s">
        <v>101</v>
      </c>
      <c r="M15" s="6" t="s">
        <v>184</v>
      </c>
      <c r="N15" s="3" t="s">
        <v>103</v>
      </c>
      <c r="O15" s="3">
        <v>0</v>
      </c>
      <c r="P15" s="3">
        <v>0</v>
      </c>
      <c r="Q15" s="3" t="s">
        <v>121</v>
      </c>
      <c r="R15" s="3" t="s">
        <v>122</v>
      </c>
      <c r="S15" s="3" t="s">
        <v>122</v>
      </c>
      <c r="T15" s="3" t="s">
        <v>121</v>
      </c>
      <c r="U15" s="3" t="s">
        <v>122</v>
      </c>
      <c r="V15" s="6" t="s">
        <v>185</v>
      </c>
      <c r="W15" s="3" t="str">
        <f t="shared" si="0"/>
        <v>RETIRAR MOBILIARIO Y EQUIPO DE PLAZA COMUNITARIA LA CAÑADA PARA RESGUARDO EN EL ALMACEN</v>
      </c>
      <c r="X15" s="5">
        <v>43896</v>
      </c>
      <c r="Y15" s="5">
        <v>43896</v>
      </c>
      <c r="Z15" s="3">
        <v>8</v>
      </c>
      <c r="AA15">
        <v>250</v>
      </c>
      <c r="AB15">
        <v>0</v>
      </c>
      <c r="AC15" s="5">
        <v>43900</v>
      </c>
      <c r="AD15" s="8" t="s">
        <v>188</v>
      </c>
      <c r="AE15" s="3">
        <v>8</v>
      </c>
      <c r="AF15" s="7" t="s">
        <v>126</v>
      </c>
      <c r="AG15" s="3" t="s">
        <v>123</v>
      </c>
      <c r="AH15" s="5">
        <v>43957</v>
      </c>
      <c r="AI15" s="5">
        <v>43957</v>
      </c>
      <c r="AJ15" s="3" t="s">
        <v>124</v>
      </c>
    </row>
    <row r="16" spans="1:36">
      <c r="A16" s="3">
        <v>2020</v>
      </c>
      <c r="B16" s="5">
        <v>43891</v>
      </c>
      <c r="C16" s="5">
        <v>43921</v>
      </c>
      <c r="D16" t="s">
        <v>91</v>
      </c>
      <c r="E16" s="3" t="s">
        <v>145</v>
      </c>
      <c r="F16" s="3" t="s">
        <v>190</v>
      </c>
      <c r="G16" s="3" t="s">
        <v>190</v>
      </c>
      <c r="H16" s="3" t="s">
        <v>222</v>
      </c>
      <c r="I16" s="3" t="s">
        <v>191</v>
      </c>
      <c r="J16" s="3" t="s">
        <v>192</v>
      </c>
      <c r="K16" s="3" t="s">
        <v>193</v>
      </c>
      <c r="L16" s="3" t="s">
        <v>101</v>
      </c>
      <c r="M16" s="6" t="s">
        <v>184</v>
      </c>
      <c r="N16" s="3" t="s">
        <v>103</v>
      </c>
      <c r="O16" s="3">
        <v>0</v>
      </c>
      <c r="P16" s="3">
        <v>0</v>
      </c>
      <c r="Q16" s="3" t="s">
        <v>121</v>
      </c>
      <c r="R16" s="3" t="s">
        <v>122</v>
      </c>
      <c r="S16" s="3" t="s">
        <v>122</v>
      </c>
      <c r="T16" s="3" t="s">
        <v>121</v>
      </c>
      <c r="U16" s="3" t="s">
        <v>122</v>
      </c>
      <c r="V16" s="6" t="s">
        <v>185</v>
      </c>
      <c r="W16" s="3" t="str">
        <f t="shared" si="0"/>
        <v>RETIRAR MOBILIARIO Y EQUIPO DE PLAZA COMUNITARIA LA CAÑADA PARA RESGUARDO EN EL ALMACEN</v>
      </c>
      <c r="X16" s="5">
        <v>43896</v>
      </c>
      <c r="Y16" s="5">
        <v>43896</v>
      </c>
      <c r="Z16" s="3">
        <v>9</v>
      </c>
      <c r="AA16">
        <v>3563</v>
      </c>
      <c r="AB16">
        <v>246</v>
      </c>
      <c r="AC16" s="5">
        <v>43907</v>
      </c>
      <c r="AD16" s="7" t="s">
        <v>198</v>
      </c>
      <c r="AE16" s="9">
        <v>9</v>
      </c>
      <c r="AF16" s="7" t="s">
        <v>126</v>
      </c>
      <c r="AG16" s="3" t="s">
        <v>123</v>
      </c>
      <c r="AH16" s="5">
        <v>43957</v>
      </c>
      <c r="AI16" s="5">
        <v>43957</v>
      </c>
      <c r="AJ16" s="3" t="s">
        <v>124</v>
      </c>
    </row>
    <row r="17" spans="1:36">
      <c r="A17" s="3">
        <v>2020</v>
      </c>
      <c r="B17" s="5">
        <v>43891</v>
      </c>
      <c r="C17" s="5">
        <v>43921</v>
      </c>
      <c r="D17" t="s">
        <v>91</v>
      </c>
      <c r="E17" s="3" t="s">
        <v>145</v>
      </c>
      <c r="F17" s="3" t="s">
        <v>190</v>
      </c>
      <c r="G17" s="3" t="s">
        <v>190</v>
      </c>
      <c r="H17" s="3" t="s">
        <v>223</v>
      </c>
      <c r="I17" s="3" t="s">
        <v>191</v>
      </c>
      <c r="J17" s="3" t="s">
        <v>192</v>
      </c>
      <c r="K17" s="3" t="s">
        <v>193</v>
      </c>
      <c r="L17" s="3" t="s">
        <v>101</v>
      </c>
      <c r="M17" s="6" t="s">
        <v>194</v>
      </c>
      <c r="N17" s="3" t="s">
        <v>103</v>
      </c>
      <c r="O17" s="3">
        <v>0</v>
      </c>
      <c r="P17" s="3">
        <v>0</v>
      </c>
      <c r="Q17" s="3" t="s">
        <v>121</v>
      </c>
      <c r="R17" s="3" t="s">
        <v>122</v>
      </c>
      <c r="S17" s="3" t="s">
        <v>122</v>
      </c>
      <c r="T17" s="3" t="s">
        <v>121</v>
      </c>
      <c r="U17" s="3" t="s">
        <v>122</v>
      </c>
      <c r="V17" s="6" t="s">
        <v>125</v>
      </c>
      <c r="W17" s="3" t="str">
        <f t="shared" si="0"/>
        <v>TRASLADO DE PERSONAL QUE ASISTE A REUNION DE BALANCE ESTATAL</v>
      </c>
      <c r="X17" s="5">
        <v>43895</v>
      </c>
      <c r="Y17" s="5">
        <v>43895</v>
      </c>
      <c r="Z17" s="3">
        <v>10</v>
      </c>
      <c r="AA17">
        <v>2151</v>
      </c>
      <c r="AB17">
        <v>26.5</v>
      </c>
      <c r="AC17" s="5">
        <v>43902</v>
      </c>
      <c r="AD17" s="8" t="s">
        <v>195</v>
      </c>
      <c r="AE17" s="3">
        <v>10</v>
      </c>
      <c r="AF17" s="7" t="s">
        <v>126</v>
      </c>
      <c r="AG17" s="3" t="s">
        <v>123</v>
      </c>
      <c r="AH17" s="5">
        <v>43957</v>
      </c>
      <c r="AI17" s="5">
        <v>43957</v>
      </c>
      <c r="AJ17" s="3" t="s">
        <v>124</v>
      </c>
    </row>
    <row r="18" spans="1:36">
      <c r="A18" s="3">
        <v>2020</v>
      </c>
      <c r="B18" s="5">
        <v>43891</v>
      </c>
      <c r="C18" s="5">
        <v>43921</v>
      </c>
      <c r="D18" t="s">
        <v>98</v>
      </c>
      <c r="E18" s="3" t="s">
        <v>155</v>
      </c>
      <c r="F18" s="3" t="s">
        <v>115</v>
      </c>
      <c r="G18" s="3" t="s">
        <v>115</v>
      </c>
      <c r="H18" s="3" t="s">
        <v>223</v>
      </c>
      <c r="I18" s="3" t="s">
        <v>174</v>
      </c>
      <c r="J18" s="3" t="s">
        <v>175</v>
      </c>
      <c r="K18" s="3" t="s">
        <v>176</v>
      </c>
      <c r="L18" s="3" t="s">
        <v>101</v>
      </c>
      <c r="M18" s="6" t="s">
        <v>194</v>
      </c>
      <c r="N18" s="3" t="s">
        <v>103</v>
      </c>
      <c r="O18" s="3">
        <v>0</v>
      </c>
      <c r="P18" s="3">
        <v>0</v>
      </c>
      <c r="Q18" s="3" t="s">
        <v>121</v>
      </c>
      <c r="R18" s="3" t="s">
        <v>122</v>
      </c>
      <c r="S18" s="3" t="s">
        <v>122</v>
      </c>
      <c r="T18" s="3" t="s">
        <v>121</v>
      </c>
      <c r="U18" s="3" t="s">
        <v>122</v>
      </c>
      <c r="V18" s="6" t="s">
        <v>125</v>
      </c>
      <c r="W18" s="3" t="str">
        <f t="shared" si="0"/>
        <v>TRASLADO DE PERSONAL QUE ASISTE A REUNION DE BALANCE ESTATAL</v>
      </c>
      <c r="X18" s="5">
        <v>43894</v>
      </c>
      <c r="Y18" s="5">
        <v>43894</v>
      </c>
      <c r="Z18" s="3">
        <v>11</v>
      </c>
      <c r="AA18">
        <v>250</v>
      </c>
      <c r="AB18">
        <v>-25</v>
      </c>
      <c r="AC18" s="5">
        <v>43921</v>
      </c>
      <c r="AD18" s="8" t="s">
        <v>199</v>
      </c>
      <c r="AE18" s="3">
        <v>11</v>
      </c>
      <c r="AF18" s="7" t="s">
        <v>126</v>
      </c>
      <c r="AG18" s="3" t="s">
        <v>123</v>
      </c>
      <c r="AH18" s="5">
        <v>43957</v>
      </c>
      <c r="AI18" s="5">
        <v>43957</v>
      </c>
      <c r="AJ18" s="3" t="s">
        <v>124</v>
      </c>
    </row>
    <row r="19" spans="1:36">
      <c r="A19" s="3">
        <v>2020</v>
      </c>
      <c r="B19" s="5">
        <v>43891</v>
      </c>
      <c r="C19" s="5">
        <v>43921</v>
      </c>
      <c r="D19" t="s">
        <v>98</v>
      </c>
      <c r="E19" s="3" t="s">
        <v>201</v>
      </c>
      <c r="F19" s="3" t="s">
        <v>202</v>
      </c>
      <c r="G19" s="3" t="s">
        <v>202</v>
      </c>
      <c r="H19" s="3" t="s">
        <v>203</v>
      </c>
      <c r="I19" s="3" t="s">
        <v>204</v>
      </c>
      <c r="J19" s="3" t="s">
        <v>205</v>
      </c>
      <c r="K19" s="3" t="s">
        <v>206</v>
      </c>
      <c r="L19" s="3" t="s">
        <v>101</v>
      </c>
      <c r="M19" s="6" t="s">
        <v>207</v>
      </c>
      <c r="N19" s="3" t="s">
        <v>103</v>
      </c>
      <c r="O19" s="3">
        <v>0</v>
      </c>
      <c r="P19" s="3">
        <v>0</v>
      </c>
      <c r="Q19" s="3" t="s">
        <v>121</v>
      </c>
      <c r="R19" s="3" t="s">
        <v>122</v>
      </c>
      <c r="S19" s="3" t="s">
        <v>122</v>
      </c>
      <c r="T19" s="3" t="s">
        <v>121</v>
      </c>
      <c r="U19" s="3" t="s">
        <v>122</v>
      </c>
      <c r="V19" s="6" t="s">
        <v>208</v>
      </c>
      <c r="W19" s="3" t="str">
        <f t="shared" si="0"/>
        <v>REALIZAR VISITA A LA CZ2406 Y ASISTIR A REUNION DE BALANCE EN LA CZ2405</v>
      </c>
      <c r="X19" s="5">
        <v>43894</v>
      </c>
      <c r="Y19" s="5">
        <v>43895</v>
      </c>
      <c r="Z19" s="3">
        <v>12</v>
      </c>
      <c r="AA19">
        <v>3870</v>
      </c>
      <c r="AB19">
        <v>0</v>
      </c>
      <c r="AC19" s="5">
        <v>43910</v>
      </c>
      <c r="AD19" s="8" t="s">
        <v>209</v>
      </c>
      <c r="AE19" s="3">
        <v>12</v>
      </c>
      <c r="AF19" s="7" t="s">
        <v>126</v>
      </c>
      <c r="AG19" s="3" t="s">
        <v>123</v>
      </c>
      <c r="AH19" s="5">
        <v>43957</v>
      </c>
      <c r="AI19" s="5">
        <v>43957</v>
      </c>
      <c r="AJ19" s="3" t="s">
        <v>124</v>
      </c>
    </row>
    <row r="20" spans="1:36">
      <c r="A20" s="3">
        <v>2020</v>
      </c>
      <c r="B20" s="5">
        <v>43891</v>
      </c>
      <c r="C20" s="5">
        <v>43921</v>
      </c>
      <c r="D20" t="s">
        <v>98</v>
      </c>
      <c r="E20" s="3" t="s">
        <v>211</v>
      </c>
      <c r="F20" s="3" t="s">
        <v>212</v>
      </c>
      <c r="G20" s="3" t="s">
        <v>212</v>
      </c>
      <c r="H20" s="3" t="s">
        <v>221</v>
      </c>
      <c r="I20" s="3" t="s">
        <v>135</v>
      </c>
      <c r="J20" s="3" t="s">
        <v>213</v>
      </c>
      <c r="K20" s="3" t="s">
        <v>214</v>
      </c>
      <c r="L20" s="3" t="s">
        <v>101</v>
      </c>
      <c r="M20" s="6" t="s">
        <v>215</v>
      </c>
      <c r="N20" s="3" t="s">
        <v>103</v>
      </c>
      <c r="O20" s="3">
        <v>0</v>
      </c>
      <c r="P20" s="3">
        <v>0</v>
      </c>
      <c r="Q20" s="3" t="s">
        <v>121</v>
      </c>
      <c r="R20" s="3" t="s">
        <v>122</v>
      </c>
      <c r="S20" s="3" t="s">
        <v>122</v>
      </c>
      <c r="T20" s="3" t="s">
        <v>121</v>
      </c>
      <c r="U20" s="3" t="s">
        <v>122</v>
      </c>
      <c r="V20" s="6" t="s">
        <v>216</v>
      </c>
      <c r="W20" s="3" t="str">
        <f t="shared" si="0"/>
        <v>APOYO ENTREGA DE TARJETAS A FIGURAS SOLIDARIAS EN AQUISMON</v>
      </c>
      <c r="X20" s="5">
        <v>43895</v>
      </c>
      <c r="Y20" s="5">
        <v>43896</v>
      </c>
      <c r="Z20" s="3">
        <v>13</v>
      </c>
      <c r="AA20">
        <v>1150</v>
      </c>
      <c r="AB20">
        <v>0</v>
      </c>
      <c r="AC20" s="5">
        <v>43908</v>
      </c>
      <c r="AD20" s="8" t="s">
        <v>217</v>
      </c>
      <c r="AE20" s="3">
        <v>13</v>
      </c>
      <c r="AF20" s="7" t="s">
        <v>126</v>
      </c>
      <c r="AG20" s="3" t="s">
        <v>123</v>
      </c>
      <c r="AH20" s="5">
        <v>43957</v>
      </c>
      <c r="AI20" s="5">
        <v>43957</v>
      </c>
      <c r="AJ20" s="3" t="s">
        <v>124</v>
      </c>
    </row>
    <row r="21" spans="1:36">
      <c r="A21" s="3">
        <v>2020</v>
      </c>
      <c r="B21" s="5">
        <v>43891</v>
      </c>
      <c r="C21" s="5">
        <v>43921</v>
      </c>
      <c r="D21" t="s">
        <v>98</v>
      </c>
      <c r="E21" s="3" t="s">
        <v>155</v>
      </c>
      <c r="F21" s="3" t="s">
        <v>115</v>
      </c>
      <c r="G21" s="3" t="s">
        <v>115</v>
      </c>
      <c r="H21" s="3" t="s">
        <v>220</v>
      </c>
      <c r="I21" s="3" t="s">
        <v>174</v>
      </c>
      <c r="J21" s="3" t="s">
        <v>175</v>
      </c>
      <c r="K21" s="3" t="s">
        <v>176</v>
      </c>
      <c r="L21" s="3" t="s">
        <v>101</v>
      </c>
      <c r="M21" s="6" t="s">
        <v>173</v>
      </c>
      <c r="N21" s="3" t="s">
        <v>103</v>
      </c>
      <c r="O21" s="3">
        <v>0</v>
      </c>
      <c r="P21" s="3">
        <v>0</v>
      </c>
      <c r="Q21" s="3" t="s">
        <v>121</v>
      </c>
      <c r="R21" s="3" t="s">
        <v>122</v>
      </c>
      <c r="S21" s="3" t="s">
        <v>122</v>
      </c>
      <c r="T21" s="3" t="s">
        <v>121</v>
      </c>
      <c r="U21" s="3" t="s">
        <v>122</v>
      </c>
      <c r="V21" s="6" t="s">
        <v>219</v>
      </c>
      <c r="W21" s="3" t="str">
        <f t="shared" si="0"/>
        <v>ENTREGA DE CONTRATO DE ARRENDAMIENTO</v>
      </c>
      <c r="X21" s="5">
        <v>43896</v>
      </c>
      <c r="Y21" s="5">
        <v>43896</v>
      </c>
      <c r="Z21" s="3">
        <v>14</v>
      </c>
      <c r="AA21">
        <v>1215</v>
      </c>
      <c r="AB21">
        <v>-42</v>
      </c>
      <c r="AC21" s="5">
        <v>43921</v>
      </c>
      <c r="AD21" s="8" t="s">
        <v>224</v>
      </c>
      <c r="AE21" s="3">
        <v>14</v>
      </c>
      <c r="AF21" s="7" t="s">
        <v>126</v>
      </c>
      <c r="AG21" s="3" t="s">
        <v>123</v>
      </c>
      <c r="AH21" s="5">
        <v>43957</v>
      </c>
      <c r="AI21" s="5">
        <v>43957</v>
      </c>
      <c r="AJ21" s="3" t="s">
        <v>124</v>
      </c>
    </row>
    <row r="22" spans="1:36">
      <c r="A22" s="3">
        <v>2020</v>
      </c>
      <c r="B22" s="5">
        <v>43891</v>
      </c>
      <c r="C22" s="5">
        <v>43921</v>
      </c>
      <c r="D22" t="s">
        <v>91</v>
      </c>
      <c r="E22" s="4" t="s">
        <v>133</v>
      </c>
      <c r="F22" s="4" t="s">
        <v>138</v>
      </c>
      <c r="G22" s="4" t="s">
        <v>138</v>
      </c>
      <c r="H22" s="9" t="s">
        <v>139</v>
      </c>
      <c r="I22" s="4" t="s">
        <v>135</v>
      </c>
      <c r="J22" s="4" t="s">
        <v>136</v>
      </c>
      <c r="K22" s="4" t="s">
        <v>137</v>
      </c>
      <c r="L22" s="3" t="s">
        <v>101</v>
      </c>
      <c r="M22" s="6" t="s">
        <v>226</v>
      </c>
      <c r="N22" s="3" t="s">
        <v>103</v>
      </c>
      <c r="O22" s="3">
        <v>0</v>
      </c>
      <c r="P22" s="3">
        <v>0</v>
      </c>
      <c r="Q22" s="3" t="s">
        <v>121</v>
      </c>
      <c r="R22" s="3" t="s">
        <v>122</v>
      </c>
      <c r="S22" s="3" t="s">
        <v>122</v>
      </c>
      <c r="T22" s="3" t="s">
        <v>121</v>
      </c>
      <c r="U22" s="3" t="s">
        <v>122</v>
      </c>
      <c r="V22" s="6" t="s">
        <v>227</v>
      </c>
      <c r="W22" s="3" t="str">
        <f t="shared" si="0"/>
        <v xml:space="preserve">REUNION DE BALANCE CON ENLACES Y APOYOS, INCORPORACION DE EDUCANDOS Y FIGURAS AL PROGRAMA GRUPOS VULNERABLES </v>
      </c>
      <c r="X22" s="5">
        <v>43900</v>
      </c>
      <c r="Y22" s="5">
        <v>43902</v>
      </c>
      <c r="Z22" s="3">
        <v>15</v>
      </c>
      <c r="AA22">
        <v>4306</v>
      </c>
      <c r="AB22">
        <v>0</v>
      </c>
      <c r="AC22" s="5">
        <v>43908</v>
      </c>
      <c r="AD22" s="8" t="s">
        <v>279</v>
      </c>
      <c r="AE22" s="3">
        <v>15</v>
      </c>
      <c r="AF22" s="7" t="s">
        <v>126</v>
      </c>
      <c r="AG22" s="3" t="s">
        <v>123</v>
      </c>
      <c r="AH22" s="5">
        <v>43957</v>
      </c>
      <c r="AI22" s="5">
        <v>43957</v>
      </c>
      <c r="AJ22" s="3" t="s">
        <v>124</v>
      </c>
    </row>
    <row r="23" spans="1:36">
      <c r="A23" s="3">
        <v>2020</v>
      </c>
      <c r="B23" s="5">
        <v>43891</v>
      </c>
      <c r="C23" s="5">
        <v>43921</v>
      </c>
      <c r="D23" t="s">
        <v>99</v>
      </c>
      <c r="E23" s="4" t="s">
        <v>228</v>
      </c>
      <c r="F23" s="4" t="s">
        <v>229</v>
      </c>
      <c r="G23" s="4" t="s">
        <v>229</v>
      </c>
      <c r="H23" s="4" t="s">
        <v>230</v>
      </c>
      <c r="I23" s="4" t="s">
        <v>231</v>
      </c>
      <c r="J23" s="4" t="s">
        <v>232</v>
      </c>
      <c r="K23" s="4" t="s">
        <v>233</v>
      </c>
      <c r="L23" s="3" t="s">
        <v>101</v>
      </c>
      <c r="M23" s="6" t="s">
        <v>234</v>
      </c>
      <c r="N23" s="3" t="s">
        <v>103</v>
      </c>
      <c r="O23" s="3">
        <v>0</v>
      </c>
      <c r="P23" s="3">
        <v>0</v>
      </c>
      <c r="Q23" s="3" t="s">
        <v>121</v>
      </c>
      <c r="R23" s="3" t="s">
        <v>122</v>
      </c>
      <c r="S23" s="3" t="s">
        <v>122</v>
      </c>
      <c r="T23" s="3" t="s">
        <v>121</v>
      </c>
      <c r="U23" s="3" t="s">
        <v>122</v>
      </c>
      <c r="V23" s="6" t="s">
        <v>235</v>
      </c>
      <c r="W23" s="3" t="str">
        <f t="shared" si="0"/>
        <v>ENTREGA DE MATERIAL DE LA ETAPA</v>
      </c>
      <c r="X23" s="5">
        <v>43899</v>
      </c>
      <c r="Y23" s="5">
        <v>43899</v>
      </c>
      <c r="Z23" s="3">
        <v>16</v>
      </c>
      <c r="AA23">
        <v>1387</v>
      </c>
      <c r="AB23">
        <v>99.89</v>
      </c>
      <c r="AC23" s="5">
        <v>43907</v>
      </c>
      <c r="AD23" s="8" t="s">
        <v>281</v>
      </c>
      <c r="AE23" s="3">
        <v>16</v>
      </c>
      <c r="AF23" s="7" t="s">
        <v>126</v>
      </c>
      <c r="AG23" s="3" t="s">
        <v>123</v>
      </c>
      <c r="AH23" s="5">
        <v>43957</v>
      </c>
      <c r="AI23" s="5">
        <v>43957</v>
      </c>
      <c r="AJ23" s="3" t="s">
        <v>124</v>
      </c>
    </row>
    <row r="24" spans="1:36">
      <c r="A24" s="3">
        <v>2020</v>
      </c>
      <c r="B24" s="5">
        <v>43891</v>
      </c>
      <c r="C24" s="5">
        <v>43921</v>
      </c>
      <c r="D24" t="s">
        <v>98</v>
      </c>
      <c r="E24" s="4" t="s">
        <v>155</v>
      </c>
      <c r="F24" s="4" t="s">
        <v>115</v>
      </c>
      <c r="G24" s="4" t="s">
        <v>115</v>
      </c>
      <c r="H24" s="4" t="s">
        <v>220</v>
      </c>
      <c r="I24" s="4" t="s">
        <v>174</v>
      </c>
      <c r="J24" s="4" t="s">
        <v>175</v>
      </c>
      <c r="K24" s="4" t="s">
        <v>176</v>
      </c>
      <c r="L24" s="3" t="s">
        <v>101</v>
      </c>
      <c r="M24" s="6" t="s">
        <v>236</v>
      </c>
      <c r="N24" s="3" t="s">
        <v>103</v>
      </c>
      <c r="O24" s="3">
        <v>0</v>
      </c>
      <c r="P24" s="3">
        <v>0</v>
      </c>
      <c r="Q24" s="3" t="s">
        <v>121</v>
      </c>
      <c r="R24" s="3" t="s">
        <v>122</v>
      </c>
      <c r="S24" s="3" t="s">
        <v>122</v>
      </c>
      <c r="T24" s="3" t="s">
        <v>121</v>
      </c>
      <c r="U24" s="3" t="s">
        <v>122</v>
      </c>
      <c r="V24" s="6" t="s">
        <v>237</v>
      </c>
      <c r="W24" s="3" t="str">
        <f t="shared" si="0"/>
        <v>ENTREGA DE MATERIAL DE LA ETAPA Y CONTRATO DE ARRENDAMIENTO EN LAS C.Z. 2407, 2407 Y 2409</v>
      </c>
      <c r="X24" s="5">
        <v>43899</v>
      </c>
      <c r="Y24" s="5">
        <v>43901</v>
      </c>
      <c r="Z24" s="3">
        <v>17</v>
      </c>
      <c r="AA24">
        <v>5816</v>
      </c>
      <c r="AB24">
        <v>100.31</v>
      </c>
      <c r="AC24" s="5">
        <v>43921</v>
      </c>
      <c r="AD24" s="8" t="s">
        <v>283</v>
      </c>
      <c r="AE24" s="3">
        <v>17</v>
      </c>
      <c r="AF24" s="7" t="s">
        <v>126</v>
      </c>
      <c r="AG24" s="3" t="s">
        <v>123</v>
      </c>
      <c r="AH24" s="5">
        <v>43957</v>
      </c>
      <c r="AI24" s="5">
        <v>43957</v>
      </c>
      <c r="AJ24" s="3" t="s">
        <v>124</v>
      </c>
    </row>
    <row r="25" spans="1:36">
      <c r="A25" s="3">
        <v>2020</v>
      </c>
      <c r="B25" s="5">
        <v>43891</v>
      </c>
      <c r="C25" s="5">
        <v>43921</v>
      </c>
      <c r="D25" t="s">
        <v>98</v>
      </c>
      <c r="E25" s="4" t="s">
        <v>238</v>
      </c>
      <c r="F25" s="4" t="s">
        <v>239</v>
      </c>
      <c r="G25" s="4" t="s">
        <v>239</v>
      </c>
      <c r="H25" s="4" t="s">
        <v>240</v>
      </c>
      <c r="I25" s="4" t="s">
        <v>241</v>
      </c>
      <c r="J25" s="4" t="s">
        <v>242</v>
      </c>
      <c r="K25" s="4" t="s">
        <v>118</v>
      </c>
      <c r="L25" s="3" t="s">
        <v>101</v>
      </c>
      <c r="M25" s="6" t="s">
        <v>243</v>
      </c>
      <c r="N25" s="3" t="s">
        <v>103</v>
      </c>
      <c r="O25" s="3">
        <v>0</v>
      </c>
      <c r="P25" s="3">
        <v>0</v>
      </c>
      <c r="Q25" s="3" t="s">
        <v>121</v>
      </c>
      <c r="R25" s="3" t="s">
        <v>122</v>
      </c>
      <c r="S25" s="3" t="s">
        <v>122</v>
      </c>
      <c r="T25" s="3" t="s">
        <v>121</v>
      </c>
      <c r="U25" s="3" t="s">
        <v>122</v>
      </c>
      <c r="V25" s="6" t="s">
        <v>244</v>
      </c>
      <c r="W25" s="3" t="str">
        <f t="shared" si="0"/>
        <v>ACOMPAÑAMIENTO Y SUPERVISION PARA LA ENTREGA DE PLASTICOS A FIGURAS</v>
      </c>
      <c r="X25" s="5">
        <v>43900</v>
      </c>
      <c r="Y25" s="5">
        <v>43900</v>
      </c>
      <c r="Z25" s="3">
        <v>18</v>
      </c>
      <c r="AA25">
        <v>1038</v>
      </c>
      <c r="AB25">
        <v>0</v>
      </c>
      <c r="AC25" s="5">
        <v>43907</v>
      </c>
      <c r="AD25" s="8" t="s">
        <v>285</v>
      </c>
      <c r="AE25" s="3">
        <v>18</v>
      </c>
      <c r="AF25" s="7" t="s">
        <v>126</v>
      </c>
      <c r="AG25" s="3" t="s">
        <v>123</v>
      </c>
      <c r="AH25" s="5">
        <v>43957</v>
      </c>
      <c r="AI25" s="5">
        <v>43957</v>
      </c>
      <c r="AJ25" s="3" t="s">
        <v>124</v>
      </c>
    </row>
    <row r="26" spans="1:36">
      <c r="A26" s="3">
        <v>2020</v>
      </c>
      <c r="B26" s="5">
        <v>43891</v>
      </c>
      <c r="C26" s="5">
        <v>43921</v>
      </c>
      <c r="D26" t="s">
        <v>91</v>
      </c>
      <c r="E26" s="4" t="s">
        <v>245</v>
      </c>
      <c r="F26" s="4" t="s">
        <v>246</v>
      </c>
      <c r="G26" s="4" t="s">
        <v>246</v>
      </c>
      <c r="H26" s="4" t="s">
        <v>247</v>
      </c>
      <c r="I26" s="4" t="s">
        <v>248</v>
      </c>
      <c r="J26" s="4" t="s">
        <v>249</v>
      </c>
      <c r="K26" s="4" t="s">
        <v>232</v>
      </c>
      <c r="L26" s="3" t="s">
        <v>101</v>
      </c>
      <c r="M26" s="6" t="s">
        <v>243</v>
      </c>
      <c r="N26" s="3" t="s">
        <v>103</v>
      </c>
      <c r="O26" s="3">
        <v>0</v>
      </c>
      <c r="P26" s="3">
        <v>0</v>
      </c>
      <c r="Q26" s="3" t="s">
        <v>121</v>
      </c>
      <c r="R26" s="3" t="s">
        <v>122</v>
      </c>
      <c r="S26" s="3" t="s">
        <v>122</v>
      </c>
      <c r="T26" s="3" t="s">
        <v>121</v>
      </c>
      <c r="U26" s="3" t="s">
        <v>122</v>
      </c>
      <c r="V26" s="6" t="s">
        <v>125</v>
      </c>
      <c r="W26" s="3" t="str">
        <f t="shared" si="0"/>
        <v>ACOMPAÑAMIENTO Y SUPERVISION PARA LA ENTREGA DE PLASTICOS A FIGURAS</v>
      </c>
      <c r="X26" s="5">
        <v>43900</v>
      </c>
      <c r="Y26" s="5">
        <v>43900</v>
      </c>
      <c r="Z26" s="3">
        <v>19</v>
      </c>
      <c r="AA26">
        <v>1545</v>
      </c>
      <c r="AB26">
        <v>4.5</v>
      </c>
      <c r="AC26" s="5">
        <v>43907</v>
      </c>
      <c r="AD26" s="8" t="s">
        <v>287</v>
      </c>
      <c r="AE26" s="3">
        <v>19</v>
      </c>
      <c r="AF26" s="7" t="s">
        <v>126</v>
      </c>
      <c r="AG26" s="3" t="s">
        <v>123</v>
      </c>
      <c r="AH26" s="5">
        <v>43957</v>
      </c>
      <c r="AI26" s="5">
        <v>43957</v>
      </c>
      <c r="AJ26" s="3" t="s">
        <v>124</v>
      </c>
    </row>
    <row r="27" spans="1:36">
      <c r="A27" s="3">
        <v>2020</v>
      </c>
      <c r="B27" s="5">
        <v>43891</v>
      </c>
      <c r="C27" s="5">
        <v>43921</v>
      </c>
      <c r="D27" t="s">
        <v>91</v>
      </c>
      <c r="E27" s="4" t="s">
        <v>250</v>
      </c>
      <c r="F27" s="4" t="s">
        <v>251</v>
      </c>
      <c r="G27" s="4" t="s">
        <v>251</v>
      </c>
      <c r="H27" s="4" t="s">
        <v>247</v>
      </c>
      <c r="I27" s="4" t="s">
        <v>252</v>
      </c>
      <c r="J27" s="4" t="s">
        <v>253</v>
      </c>
      <c r="K27" s="4" t="s">
        <v>254</v>
      </c>
      <c r="L27" s="3" t="s">
        <v>101</v>
      </c>
      <c r="M27" s="6" t="s">
        <v>243</v>
      </c>
      <c r="N27" s="3" t="s">
        <v>103</v>
      </c>
      <c r="O27" s="3">
        <v>0</v>
      </c>
      <c r="P27" s="3">
        <v>0</v>
      </c>
      <c r="Q27" s="3" t="s">
        <v>121</v>
      </c>
      <c r="R27" s="3" t="s">
        <v>122</v>
      </c>
      <c r="S27" s="3" t="s">
        <v>122</v>
      </c>
      <c r="T27" s="3" t="s">
        <v>121</v>
      </c>
      <c r="U27" s="3" t="s">
        <v>122</v>
      </c>
      <c r="V27" s="6" t="s">
        <v>167</v>
      </c>
      <c r="W27" s="3" t="str">
        <f t="shared" si="0"/>
        <v>ACOMPAÑAMIENTO Y SUPERVISION PARA LA ENTREGA DE PLASTICOS A FIGURAS</v>
      </c>
      <c r="X27" s="5">
        <v>43901</v>
      </c>
      <c r="Y27" s="5">
        <v>43901</v>
      </c>
      <c r="Z27" s="3">
        <v>20</v>
      </c>
      <c r="AA27">
        <v>750</v>
      </c>
      <c r="AB27">
        <v>392</v>
      </c>
      <c r="AC27" s="5">
        <v>43908</v>
      </c>
      <c r="AD27" s="8" t="s">
        <v>289</v>
      </c>
      <c r="AE27" s="3">
        <v>20</v>
      </c>
      <c r="AF27" s="7" t="s">
        <v>126</v>
      </c>
      <c r="AG27" s="3" t="s">
        <v>123</v>
      </c>
      <c r="AH27" s="5">
        <v>43957</v>
      </c>
      <c r="AI27" s="5">
        <v>43957</v>
      </c>
      <c r="AJ27" s="3" t="s">
        <v>124</v>
      </c>
    </row>
    <row r="28" spans="1:36">
      <c r="A28" s="3">
        <v>2020</v>
      </c>
      <c r="B28" s="5">
        <v>43891</v>
      </c>
      <c r="C28" s="5">
        <v>43921</v>
      </c>
      <c r="D28" t="s">
        <v>99</v>
      </c>
      <c r="E28" s="4" t="s">
        <v>255</v>
      </c>
      <c r="F28" s="4" t="s">
        <v>256</v>
      </c>
      <c r="G28" s="4" t="s">
        <v>256</v>
      </c>
      <c r="H28" s="4" t="s">
        <v>257</v>
      </c>
      <c r="I28" s="4" t="s">
        <v>258</v>
      </c>
      <c r="J28" s="4" t="s">
        <v>205</v>
      </c>
      <c r="K28" s="4" t="s">
        <v>259</v>
      </c>
      <c r="L28" s="3" t="s">
        <v>101</v>
      </c>
      <c r="M28" s="6" t="s">
        <v>260</v>
      </c>
      <c r="N28" s="3" t="s">
        <v>103</v>
      </c>
      <c r="O28" s="3">
        <v>0</v>
      </c>
      <c r="P28" s="3">
        <v>0</v>
      </c>
      <c r="Q28" s="3" t="s">
        <v>121</v>
      </c>
      <c r="R28" s="3" t="s">
        <v>122</v>
      </c>
      <c r="S28" s="3" t="s">
        <v>122</v>
      </c>
      <c r="T28" s="3" t="s">
        <v>121</v>
      </c>
      <c r="U28" s="3" t="s">
        <v>122</v>
      </c>
      <c r="V28" s="6" t="s">
        <v>219</v>
      </c>
      <c r="W28" s="3" t="str">
        <f t="shared" si="0"/>
        <v>VERIFICACION DE SEDES DE APLICACIÓN, ENTREGA DE TARJETAS A BENEFICIARIOS</v>
      </c>
      <c r="X28" s="5">
        <v>43901</v>
      </c>
      <c r="Y28" s="5">
        <v>43905</v>
      </c>
      <c r="Z28" s="3">
        <v>21</v>
      </c>
      <c r="AA28">
        <v>8614</v>
      </c>
      <c r="AB28">
        <v>0</v>
      </c>
      <c r="AC28" s="5">
        <v>43948</v>
      </c>
      <c r="AD28" s="8" t="s">
        <v>291</v>
      </c>
      <c r="AE28" s="3">
        <v>21</v>
      </c>
      <c r="AF28" s="7" t="s">
        <v>126</v>
      </c>
      <c r="AG28" s="3" t="s">
        <v>123</v>
      </c>
      <c r="AH28" s="5">
        <v>43957</v>
      </c>
      <c r="AI28" s="5">
        <v>43957</v>
      </c>
      <c r="AJ28" s="3" t="s">
        <v>124</v>
      </c>
    </row>
    <row r="29" spans="1:36">
      <c r="A29" s="3">
        <v>2020</v>
      </c>
      <c r="B29" s="5">
        <v>43891</v>
      </c>
      <c r="C29" s="5">
        <v>43921</v>
      </c>
      <c r="D29" t="s">
        <v>91</v>
      </c>
      <c r="E29" s="4" t="s">
        <v>114</v>
      </c>
      <c r="F29" s="4" t="s">
        <v>115</v>
      </c>
      <c r="G29" s="4" t="s">
        <v>115</v>
      </c>
      <c r="H29" s="4" t="s">
        <v>116</v>
      </c>
      <c r="I29" s="4" t="s">
        <v>117</v>
      </c>
      <c r="J29" s="4" t="s">
        <v>118</v>
      </c>
      <c r="K29" s="4" t="s">
        <v>119</v>
      </c>
      <c r="L29" s="3" t="s">
        <v>101</v>
      </c>
      <c r="M29" s="6" t="s">
        <v>243</v>
      </c>
      <c r="N29" s="3" t="s">
        <v>103</v>
      </c>
      <c r="O29" s="3">
        <v>0</v>
      </c>
      <c r="P29" s="3">
        <v>0</v>
      </c>
      <c r="Q29" s="3" t="s">
        <v>121</v>
      </c>
      <c r="R29" s="3" t="s">
        <v>122</v>
      </c>
      <c r="S29" s="3" t="s">
        <v>122</v>
      </c>
      <c r="T29" s="3" t="s">
        <v>121</v>
      </c>
      <c r="U29" s="3" t="s">
        <v>122</v>
      </c>
      <c r="V29" s="6" t="s">
        <v>261</v>
      </c>
      <c r="W29" s="3" t="str">
        <f t="shared" si="0"/>
        <v>ACOMPAÑAMIENTO Y SUPERVISION PARA LA ENTREGA DE PLASTICOS A FIGURAS</v>
      </c>
      <c r="X29" s="5">
        <v>43901</v>
      </c>
      <c r="Y29" s="5">
        <v>43901</v>
      </c>
      <c r="Z29" s="3">
        <v>22</v>
      </c>
      <c r="AA29">
        <v>750</v>
      </c>
      <c r="AB29">
        <v>167.5</v>
      </c>
      <c r="AC29" s="5">
        <v>43908</v>
      </c>
      <c r="AD29" s="8" t="s">
        <v>293</v>
      </c>
      <c r="AE29" s="3">
        <v>22</v>
      </c>
      <c r="AF29" s="7" t="s">
        <v>126</v>
      </c>
      <c r="AG29" s="3" t="s">
        <v>123</v>
      </c>
      <c r="AH29" s="5">
        <v>43957</v>
      </c>
      <c r="AI29" s="5">
        <v>43957</v>
      </c>
      <c r="AJ29" s="3" t="s">
        <v>124</v>
      </c>
    </row>
    <row r="30" spans="1:36">
      <c r="A30" s="3">
        <v>2020</v>
      </c>
      <c r="B30" s="5">
        <v>43891</v>
      </c>
      <c r="C30" s="5">
        <v>43921</v>
      </c>
      <c r="D30" t="s">
        <v>99</v>
      </c>
      <c r="E30" s="4" t="s">
        <v>262</v>
      </c>
      <c r="F30" s="4" t="s">
        <v>263</v>
      </c>
      <c r="G30" s="4" t="s">
        <v>263</v>
      </c>
      <c r="H30" s="4" t="s">
        <v>266</v>
      </c>
      <c r="I30" s="4" t="s">
        <v>264</v>
      </c>
      <c r="J30" s="4" t="s">
        <v>175</v>
      </c>
      <c r="K30" s="4" t="s">
        <v>265</v>
      </c>
      <c r="L30" s="3" t="s">
        <v>101</v>
      </c>
      <c r="M30" s="6" t="s">
        <v>267</v>
      </c>
      <c r="N30" s="3" t="s">
        <v>103</v>
      </c>
      <c r="O30" s="3">
        <v>0</v>
      </c>
      <c r="P30" s="3">
        <v>0</v>
      </c>
      <c r="Q30" s="3" t="s">
        <v>121</v>
      </c>
      <c r="R30" s="3" t="s">
        <v>122</v>
      </c>
      <c r="S30" s="3" t="s">
        <v>122</v>
      </c>
      <c r="T30" s="3" t="s">
        <v>121</v>
      </c>
      <c r="U30" s="3" t="s">
        <v>122</v>
      </c>
      <c r="V30" s="6" t="s">
        <v>268</v>
      </c>
      <c r="W30" s="3" t="str">
        <f t="shared" si="0"/>
        <v>VERIFICACION SEDES DE APLICACIÓN</v>
      </c>
      <c r="X30" s="5">
        <v>43902</v>
      </c>
      <c r="Y30" s="5">
        <v>43905</v>
      </c>
      <c r="Z30" s="3">
        <v>23</v>
      </c>
      <c r="AA30">
        <v>4393</v>
      </c>
      <c r="AB30">
        <v>-158</v>
      </c>
      <c r="AC30" s="5">
        <v>43948</v>
      </c>
      <c r="AD30" s="8" t="s">
        <v>295</v>
      </c>
      <c r="AE30" s="3">
        <v>23</v>
      </c>
      <c r="AF30" s="7" t="s">
        <v>126</v>
      </c>
      <c r="AG30" s="3" t="s">
        <v>123</v>
      </c>
      <c r="AH30" s="5">
        <v>43957</v>
      </c>
      <c r="AI30" s="5">
        <v>43957</v>
      </c>
      <c r="AJ30" s="3" t="s">
        <v>124</v>
      </c>
    </row>
    <row r="31" spans="1:36">
      <c r="A31" s="3">
        <v>2020</v>
      </c>
      <c r="B31" s="5">
        <v>43891</v>
      </c>
      <c r="C31" s="5">
        <v>43921</v>
      </c>
      <c r="D31" t="s">
        <v>98</v>
      </c>
      <c r="E31" s="4" t="s">
        <v>201</v>
      </c>
      <c r="F31" s="4" t="s">
        <v>202</v>
      </c>
      <c r="G31" s="4" t="s">
        <v>202</v>
      </c>
      <c r="H31" s="4" t="s">
        <v>203</v>
      </c>
      <c r="I31" s="4" t="s">
        <v>204</v>
      </c>
      <c r="J31" s="4" t="s">
        <v>205</v>
      </c>
      <c r="K31" s="4" t="s">
        <v>206</v>
      </c>
      <c r="L31" s="3" t="s">
        <v>101</v>
      </c>
      <c r="M31" s="6" t="s">
        <v>269</v>
      </c>
      <c r="N31" s="3" t="s">
        <v>103</v>
      </c>
      <c r="O31" s="3">
        <v>0</v>
      </c>
      <c r="P31" s="3">
        <v>0</v>
      </c>
      <c r="Q31" s="3" t="s">
        <v>121</v>
      </c>
      <c r="R31" s="3" t="s">
        <v>122</v>
      </c>
      <c r="S31" s="3" t="s">
        <v>122</v>
      </c>
      <c r="T31" s="3" t="s">
        <v>121</v>
      </c>
      <c r="U31" s="4" t="s">
        <v>270</v>
      </c>
      <c r="V31" s="6" t="s">
        <v>270</v>
      </c>
      <c r="W31" s="3" t="str">
        <f t="shared" si="0"/>
        <v>ASISTIR A JUNTA DE GOBIERNO DEL INEA</v>
      </c>
      <c r="X31" s="5">
        <v>43902</v>
      </c>
      <c r="Y31" s="5">
        <v>43902</v>
      </c>
      <c r="Z31" s="3">
        <v>24</v>
      </c>
      <c r="AA31">
        <v>2100</v>
      </c>
      <c r="AB31">
        <v>784</v>
      </c>
      <c r="AC31" s="5">
        <v>43909</v>
      </c>
      <c r="AD31" s="8" t="s">
        <v>297</v>
      </c>
      <c r="AE31" s="3">
        <v>24</v>
      </c>
      <c r="AF31" s="7" t="s">
        <v>126</v>
      </c>
      <c r="AG31" s="3" t="s">
        <v>123</v>
      </c>
      <c r="AH31" s="5">
        <v>43957</v>
      </c>
      <c r="AI31" s="5">
        <v>43957</v>
      </c>
      <c r="AJ31" s="3" t="s">
        <v>124</v>
      </c>
    </row>
    <row r="32" spans="1:36">
      <c r="A32" s="3">
        <v>2020</v>
      </c>
      <c r="B32" s="5">
        <v>43891</v>
      </c>
      <c r="C32" s="5">
        <v>43921</v>
      </c>
      <c r="D32" t="s">
        <v>99</v>
      </c>
      <c r="E32" s="4" t="s">
        <v>262</v>
      </c>
      <c r="F32" s="4" t="s">
        <v>263</v>
      </c>
      <c r="G32" s="4" t="s">
        <v>263</v>
      </c>
      <c r="H32" s="4" t="s">
        <v>266</v>
      </c>
      <c r="I32" s="4" t="s">
        <v>271</v>
      </c>
      <c r="J32" s="4" t="s">
        <v>166</v>
      </c>
      <c r="K32" s="4" t="s">
        <v>213</v>
      </c>
      <c r="L32" s="3" t="s">
        <v>101</v>
      </c>
      <c r="M32" s="6" t="s">
        <v>272</v>
      </c>
      <c r="N32" s="3" t="s">
        <v>103</v>
      </c>
      <c r="O32" s="3">
        <v>0</v>
      </c>
      <c r="P32" s="3">
        <v>0</v>
      </c>
      <c r="Q32" s="3" t="s">
        <v>121</v>
      </c>
      <c r="R32" s="3" t="s">
        <v>122</v>
      </c>
      <c r="S32" s="3" t="s">
        <v>122</v>
      </c>
      <c r="T32" s="3" t="s">
        <v>121</v>
      </c>
      <c r="U32" s="3" t="s">
        <v>122</v>
      </c>
      <c r="V32" s="6" t="s">
        <v>273</v>
      </c>
      <c r="W32" s="3" t="str">
        <f t="shared" si="0"/>
        <v>VERIFICAR SEDES DE APLICACIÓN</v>
      </c>
      <c r="X32" s="5">
        <v>43902</v>
      </c>
      <c r="Y32" s="5">
        <v>43905</v>
      </c>
      <c r="Z32" s="3">
        <v>25</v>
      </c>
      <c r="AA32">
        <v>4944</v>
      </c>
      <c r="AB32">
        <v>204</v>
      </c>
      <c r="AC32" s="5">
        <v>43951</v>
      </c>
      <c r="AD32" s="8" t="s">
        <v>299</v>
      </c>
      <c r="AE32" s="3">
        <v>25</v>
      </c>
      <c r="AF32" s="7" t="s">
        <v>126</v>
      </c>
      <c r="AG32" s="3" t="s">
        <v>123</v>
      </c>
      <c r="AH32" s="5">
        <v>43957</v>
      </c>
      <c r="AI32" s="5">
        <v>43957</v>
      </c>
      <c r="AJ32" s="3" t="s">
        <v>124</v>
      </c>
    </row>
    <row r="33" spans="1:36">
      <c r="A33" s="3">
        <v>2020</v>
      </c>
      <c r="B33" s="5">
        <v>43891</v>
      </c>
      <c r="C33" s="5">
        <v>43921</v>
      </c>
      <c r="D33" t="s">
        <v>99</v>
      </c>
      <c r="E33" s="4" t="s">
        <v>262</v>
      </c>
      <c r="F33" s="4" t="s">
        <v>263</v>
      </c>
      <c r="G33" s="4" t="s">
        <v>263</v>
      </c>
      <c r="H33" s="4" t="s">
        <v>257</v>
      </c>
      <c r="I33" s="4" t="s">
        <v>274</v>
      </c>
      <c r="J33" s="4" t="s">
        <v>275</v>
      </c>
      <c r="K33" s="4" t="s">
        <v>276</v>
      </c>
      <c r="L33" s="3" t="s">
        <v>101</v>
      </c>
      <c r="M33" s="6" t="s">
        <v>267</v>
      </c>
      <c r="N33" s="3" t="s">
        <v>103</v>
      </c>
      <c r="O33" s="3">
        <v>0</v>
      </c>
      <c r="P33" s="3">
        <v>0</v>
      </c>
      <c r="Q33" s="3" t="s">
        <v>121</v>
      </c>
      <c r="R33" s="3" t="s">
        <v>122</v>
      </c>
      <c r="S33" s="3" t="s">
        <v>122</v>
      </c>
      <c r="T33" s="3" t="s">
        <v>121</v>
      </c>
      <c r="U33" s="3" t="s">
        <v>122</v>
      </c>
      <c r="V33" s="6" t="s">
        <v>167</v>
      </c>
      <c r="W33" s="3" t="str">
        <f t="shared" si="0"/>
        <v>VERIFICACION SEDES DE APLICACIÓN</v>
      </c>
      <c r="X33" s="5">
        <v>43902</v>
      </c>
      <c r="Y33" s="5">
        <v>43905</v>
      </c>
      <c r="Z33" s="3">
        <v>26</v>
      </c>
      <c r="AA33">
        <v>5323</v>
      </c>
      <c r="AB33">
        <v>32</v>
      </c>
      <c r="AC33" s="5">
        <v>43948</v>
      </c>
      <c r="AD33" s="8" t="s">
        <v>301</v>
      </c>
      <c r="AE33" s="3">
        <v>26</v>
      </c>
      <c r="AF33" s="7" t="s">
        <v>126</v>
      </c>
      <c r="AG33" s="3" t="s">
        <v>123</v>
      </c>
      <c r="AH33" s="5">
        <v>43957</v>
      </c>
      <c r="AI33" s="5">
        <v>43957</v>
      </c>
      <c r="AJ33" s="3" t="s">
        <v>124</v>
      </c>
    </row>
    <row r="34" spans="1:36">
      <c r="A34" s="3">
        <v>2020</v>
      </c>
      <c r="B34" s="5">
        <v>43891</v>
      </c>
      <c r="C34" s="5">
        <v>43921</v>
      </c>
      <c r="D34" t="s">
        <v>98</v>
      </c>
      <c r="E34" s="4" t="s">
        <v>201</v>
      </c>
      <c r="F34" s="4" t="s">
        <v>202</v>
      </c>
      <c r="G34" s="4" t="s">
        <v>202</v>
      </c>
      <c r="H34" s="4" t="s">
        <v>203</v>
      </c>
      <c r="I34" s="4" t="s">
        <v>204</v>
      </c>
      <c r="J34" s="4" t="s">
        <v>205</v>
      </c>
      <c r="K34" s="4" t="s">
        <v>206</v>
      </c>
      <c r="L34" s="3" t="s">
        <v>101</v>
      </c>
      <c r="M34" s="6" t="s">
        <v>277</v>
      </c>
      <c r="N34" s="3" t="s">
        <v>103</v>
      </c>
      <c r="O34" s="3">
        <v>0</v>
      </c>
      <c r="P34" s="3">
        <v>0</v>
      </c>
      <c r="Q34" s="3" t="s">
        <v>121</v>
      </c>
      <c r="R34" s="3" t="s">
        <v>122</v>
      </c>
      <c r="S34" s="3" t="s">
        <v>122</v>
      </c>
      <c r="T34" s="3" t="s">
        <v>121</v>
      </c>
      <c r="U34" s="3" t="s">
        <v>122</v>
      </c>
      <c r="V34" s="6" t="s">
        <v>278</v>
      </c>
      <c r="W34" s="3" t="str">
        <f t="shared" si="0"/>
        <v>ENTREGA DE MATERIAL DE LIMPIEZA PARA LA SANITIZACION DE PLAZAS COMUNITARIAS EN ZONA HUASTECA</v>
      </c>
      <c r="X34" s="5">
        <v>43914</v>
      </c>
      <c r="Y34" s="5">
        <v>43914</v>
      </c>
      <c r="Z34" s="3">
        <v>27</v>
      </c>
      <c r="AA34">
        <v>3920</v>
      </c>
      <c r="AB34">
        <v>0.91</v>
      </c>
      <c r="AC34" s="5">
        <v>43949</v>
      </c>
      <c r="AD34" s="8" t="s">
        <v>303</v>
      </c>
      <c r="AE34" s="3">
        <v>27</v>
      </c>
      <c r="AF34" s="7" t="s">
        <v>126</v>
      </c>
      <c r="AG34" s="3" t="s">
        <v>123</v>
      </c>
      <c r="AH34" s="5">
        <v>43957</v>
      </c>
      <c r="AI34" s="5">
        <v>43957</v>
      </c>
      <c r="AJ34" s="3" t="s">
        <v>124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5">
      <formula1>Hidden_13</formula1>
    </dataValidation>
    <dataValidation type="list" allowBlank="1" showErrorMessage="1" sqref="L8:L195">
      <formula1>Hidden_211</formula1>
    </dataValidation>
    <dataValidation type="list" allowBlank="1" showErrorMessage="1" sqref="N8:N195">
      <formula1>Hidden_313</formula1>
    </dataValidation>
  </dataValidations>
  <hyperlinks>
    <hyperlink ref="AF8" r:id="rId1"/>
    <hyperlink ref="AF9:AF34" r:id="rId2" display="http://www.cegaipslp.org.mx/HV2019.nsf/nombre_de_la_vista/DB147565B27BBEF6862583BB005B5615/$File/LINEAMIENTOS+VIATICOS+TRANSP.pdf"/>
    <hyperlink ref="AD8" r:id="rId3"/>
    <hyperlink ref="AD9" r:id="rId4"/>
    <hyperlink ref="AD10" r:id="rId5"/>
    <hyperlink ref="AD11" r:id="rId6"/>
    <hyperlink ref="AD12" r:id="rId7"/>
    <hyperlink ref="AD13" r:id="rId8"/>
    <hyperlink ref="AD14" r:id="rId9"/>
    <hyperlink ref="AD15" r:id="rId10"/>
    <hyperlink ref="AD17" r:id="rId11"/>
    <hyperlink ref="AD16" r:id="rId12"/>
    <hyperlink ref="AD18" r:id="rId13"/>
    <hyperlink ref="AD19" r:id="rId14"/>
    <hyperlink ref="AD20" r:id="rId15"/>
    <hyperlink ref="AD21" r:id="rId16"/>
    <hyperlink ref="AD22" r:id="rId17"/>
    <hyperlink ref="AD23" r:id="rId18"/>
    <hyperlink ref="AD24" r:id="rId19"/>
    <hyperlink ref="AD25" r:id="rId20"/>
    <hyperlink ref="AD26" r:id="rId21"/>
    <hyperlink ref="AD27" r:id="rId22"/>
    <hyperlink ref="AD28" r:id="rId23"/>
    <hyperlink ref="AD29" r:id="rId24"/>
    <hyperlink ref="AD30" r:id="rId25"/>
    <hyperlink ref="AD31" r:id="rId26"/>
    <hyperlink ref="AD32" r:id="rId27"/>
    <hyperlink ref="AD33" r:id="rId28"/>
    <hyperlink ref="AD34" r:id="rId2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8.88671875" defaultRowHeight="14.4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8671875" defaultRowHeight="14.4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8671875" defaultRowHeight="14.4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81"/>
  <sheetViews>
    <sheetView topLeftCell="A3" workbookViewId="0">
      <selection activeCell="A72" sqref="A72"/>
    </sheetView>
  </sheetViews>
  <sheetFormatPr baseColWidth="10" defaultColWidth="8.88671875" defaultRowHeight="14.4"/>
  <cols>
    <col min="1" max="1" width="5.77734375" customWidth="1"/>
    <col min="2" max="2" width="34.21875" customWidth="1"/>
    <col min="3" max="3" width="53.5546875" customWidth="1"/>
    <col min="4" max="4" width="93.10937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105</v>
      </c>
      <c r="C2" t="s">
        <v>106</v>
      </c>
      <c r="D2" t="s">
        <v>107</v>
      </c>
    </row>
    <row r="3" spans="1:4" ht="42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 s="3" t="s">
        <v>127</v>
      </c>
      <c r="C4" s="3" t="s">
        <v>128</v>
      </c>
      <c r="D4">
        <v>1690</v>
      </c>
    </row>
    <row r="5" spans="1:4">
      <c r="A5">
        <v>1</v>
      </c>
      <c r="B5" s="3" t="s">
        <v>129</v>
      </c>
      <c r="C5" s="3" t="s">
        <v>130</v>
      </c>
      <c r="D5">
        <v>310</v>
      </c>
    </row>
    <row r="6" spans="1:4">
      <c r="A6" s="3">
        <v>2</v>
      </c>
      <c r="B6" s="3" t="s">
        <v>127</v>
      </c>
      <c r="C6" s="3" t="s">
        <v>128</v>
      </c>
      <c r="D6">
        <v>2853</v>
      </c>
    </row>
    <row r="7" spans="1:4">
      <c r="A7" s="6">
        <v>2</v>
      </c>
      <c r="B7" s="3" t="s">
        <v>142</v>
      </c>
      <c r="C7" s="3" t="s">
        <v>130</v>
      </c>
      <c r="D7">
        <v>1210</v>
      </c>
    </row>
    <row r="8" spans="1:4">
      <c r="A8" s="6">
        <v>3</v>
      </c>
      <c r="B8" s="3" t="s">
        <v>127</v>
      </c>
      <c r="C8" s="3" t="s">
        <v>128</v>
      </c>
      <c r="D8">
        <v>2150</v>
      </c>
    </row>
    <row r="9" spans="1:4">
      <c r="A9" s="6">
        <v>3</v>
      </c>
      <c r="B9" s="3" t="s">
        <v>142</v>
      </c>
      <c r="C9" s="3" t="s">
        <v>130</v>
      </c>
      <c r="D9">
        <v>1825</v>
      </c>
    </row>
    <row r="10" spans="1:4">
      <c r="A10" s="6">
        <v>4</v>
      </c>
      <c r="B10" s="3" t="s">
        <v>127</v>
      </c>
      <c r="C10" s="3" t="s">
        <v>128</v>
      </c>
      <c r="D10">
        <v>994</v>
      </c>
    </row>
    <row r="11" spans="1:4">
      <c r="A11" s="6">
        <v>4</v>
      </c>
      <c r="B11" s="3" t="s">
        <v>142</v>
      </c>
      <c r="C11" s="3" t="s">
        <v>130</v>
      </c>
      <c r="D11">
        <v>310</v>
      </c>
    </row>
    <row r="12" spans="1:4">
      <c r="A12" s="6">
        <v>5</v>
      </c>
      <c r="B12" s="3" t="s">
        <v>127</v>
      </c>
      <c r="C12" s="3" t="s">
        <v>128</v>
      </c>
      <c r="D12">
        <v>860</v>
      </c>
    </row>
    <row r="13" spans="1:4">
      <c r="A13" s="6">
        <v>5</v>
      </c>
      <c r="B13" s="3" t="s">
        <v>142</v>
      </c>
      <c r="C13" s="3" t="s">
        <v>130</v>
      </c>
      <c r="D13">
        <v>250</v>
      </c>
    </row>
    <row r="14" spans="1:4">
      <c r="A14" s="6">
        <v>6</v>
      </c>
      <c r="B14" s="3" t="s">
        <v>127</v>
      </c>
      <c r="C14" s="3" t="s">
        <v>128</v>
      </c>
      <c r="D14">
        <v>750</v>
      </c>
    </row>
    <row r="15" spans="1:4">
      <c r="A15" s="6">
        <v>6</v>
      </c>
      <c r="B15" s="3" t="s">
        <v>142</v>
      </c>
      <c r="C15" s="3" t="s">
        <v>130</v>
      </c>
      <c r="D15">
        <v>250</v>
      </c>
    </row>
    <row r="16" spans="1:4">
      <c r="A16" s="6">
        <v>7</v>
      </c>
      <c r="B16" s="3" t="s">
        <v>142</v>
      </c>
      <c r="C16" s="3" t="s">
        <v>130</v>
      </c>
      <c r="D16">
        <v>250</v>
      </c>
    </row>
    <row r="17" spans="1:4">
      <c r="A17" s="6">
        <v>8</v>
      </c>
      <c r="B17" s="3" t="s">
        <v>142</v>
      </c>
      <c r="C17" s="3" t="s">
        <v>130</v>
      </c>
      <c r="D17">
        <v>250</v>
      </c>
    </row>
    <row r="18" spans="1:4">
      <c r="A18" s="6">
        <v>9</v>
      </c>
      <c r="B18" s="3" t="s">
        <v>127</v>
      </c>
      <c r="C18" s="3" t="s">
        <v>128</v>
      </c>
      <c r="D18" s="3">
        <v>2800</v>
      </c>
    </row>
    <row r="19" spans="1:4">
      <c r="A19" s="6">
        <v>9</v>
      </c>
      <c r="B19" s="3" t="s">
        <v>142</v>
      </c>
      <c r="C19" s="3" t="s">
        <v>130</v>
      </c>
      <c r="D19">
        <v>517</v>
      </c>
    </row>
    <row r="20" spans="1:4">
      <c r="A20" s="6">
        <v>10</v>
      </c>
      <c r="B20" s="3" t="s">
        <v>127</v>
      </c>
      <c r="C20" s="3" t="s">
        <v>128</v>
      </c>
      <c r="D20">
        <v>1600</v>
      </c>
    </row>
    <row r="21" spans="1:4">
      <c r="A21" s="6">
        <v>10</v>
      </c>
      <c r="B21" s="3" t="s">
        <v>142</v>
      </c>
      <c r="C21" s="3" t="s">
        <v>130</v>
      </c>
      <c r="D21">
        <v>577.5</v>
      </c>
    </row>
    <row r="22" spans="1:4">
      <c r="A22" s="6">
        <v>11</v>
      </c>
      <c r="B22" s="3" t="s">
        <v>142</v>
      </c>
      <c r="C22" s="3" t="s">
        <v>130</v>
      </c>
      <c r="D22">
        <v>275</v>
      </c>
    </row>
    <row r="23" spans="1:4">
      <c r="A23" s="6">
        <v>12</v>
      </c>
      <c r="B23" s="3" t="s">
        <v>127</v>
      </c>
      <c r="C23" s="3" t="s">
        <v>128</v>
      </c>
      <c r="D23">
        <v>2710</v>
      </c>
    </row>
    <row r="24" spans="1:4">
      <c r="A24" s="6">
        <v>12</v>
      </c>
      <c r="B24" s="3" t="s">
        <v>142</v>
      </c>
      <c r="C24" s="3" t="s">
        <v>130</v>
      </c>
      <c r="D24">
        <v>1160</v>
      </c>
    </row>
    <row r="25" spans="1:4">
      <c r="A25" s="6">
        <v>13</v>
      </c>
      <c r="B25" s="3" t="s">
        <v>142</v>
      </c>
      <c r="C25" s="3" t="s">
        <v>130</v>
      </c>
      <c r="D25">
        <v>1150</v>
      </c>
    </row>
    <row r="26" spans="1:4">
      <c r="A26" s="6">
        <v>14</v>
      </c>
      <c r="B26" s="3" t="s">
        <v>127</v>
      </c>
      <c r="C26" s="3" t="s">
        <v>128</v>
      </c>
      <c r="D26">
        <v>980</v>
      </c>
    </row>
    <row r="27" spans="1:4">
      <c r="A27" s="6">
        <v>14</v>
      </c>
      <c r="B27" s="3" t="s">
        <v>142</v>
      </c>
      <c r="C27" s="3" t="s">
        <v>130</v>
      </c>
      <c r="D27">
        <v>277</v>
      </c>
    </row>
    <row r="28" spans="1:4">
      <c r="A28" s="6">
        <v>15</v>
      </c>
      <c r="B28" s="4" t="s">
        <v>127</v>
      </c>
      <c r="C28" s="4" t="s">
        <v>128</v>
      </c>
      <c r="D28">
        <v>2446</v>
      </c>
    </row>
    <row r="29" spans="1:4">
      <c r="A29" s="6">
        <v>15</v>
      </c>
      <c r="B29" s="4" t="s">
        <v>142</v>
      </c>
      <c r="C29" s="4" t="s">
        <v>130</v>
      </c>
      <c r="D29">
        <v>1860</v>
      </c>
    </row>
    <row r="30" spans="1:4">
      <c r="A30" s="6">
        <v>16</v>
      </c>
      <c r="B30" s="4" t="s">
        <v>127</v>
      </c>
      <c r="C30" s="4" t="s">
        <v>128</v>
      </c>
      <c r="D30">
        <v>1037.1099999999999</v>
      </c>
    </row>
    <row r="31" spans="1:4">
      <c r="A31" s="6">
        <v>16</v>
      </c>
      <c r="B31" s="4" t="s">
        <v>142</v>
      </c>
      <c r="C31" s="4" t="s">
        <v>130</v>
      </c>
      <c r="D31">
        <v>250</v>
      </c>
    </row>
    <row r="32" spans="1:4">
      <c r="A32" s="6">
        <v>17</v>
      </c>
      <c r="B32" s="4" t="s">
        <v>127</v>
      </c>
      <c r="C32" s="4" t="s">
        <v>128</v>
      </c>
      <c r="D32">
        <v>3452.59</v>
      </c>
    </row>
    <row r="33" spans="1:4">
      <c r="A33" s="6">
        <v>17</v>
      </c>
      <c r="B33" s="4" t="s">
        <v>142</v>
      </c>
      <c r="C33" s="4" t="s">
        <v>130</v>
      </c>
      <c r="D33">
        <v>2263.1</v>
      </c>
    </row>
    <row r="34" spans="1:4">
      <c r="A34" s="6">
        <v>18</v>
      </c>
      <c r="B34" s="4" t="s">
        <v>127</v>
      </c>
      <c r="C34" s="4" t="s">
        <v>128</v>
      </c>
      <c r="D34">
        <v>59</v>
      </c>
    </row>
    <row r="35" spans="1:4">
      <c r="A35" s="6">
        <v>18</v>
      </c>
      <c r="B35" s="4" t="s">
        <v>142</v>
      </c>
      <c r="C35" s="4" t="s">
        <v>130</v>
      </c>
      <c r="D35">
        <v>448</v>
      </c>
    </row>
    <row r="36" spans="1:4">
      <c r="A36" s="6">
        <v>19</v>
      </c>
      <c r="B36" s="4" t="s">
        <v>127</v>
      </c>
      <c r="C36" s="4" t="s">
        <v>128</v>
      </c>
      <c r="D36">
        <v>1295</v>
      </c>
    </row>
    <row r="37" spans="1:4">
      <c r="A37" s="6">
        <v>19</v>
      </c>
      <c r="B37" s="4" t="s">
        <v>142</v>
      </c>
      <c r="C37" s="4" t="s">
        <v>130</v>
      </c>
      <c r="D37">
        <v>245.5</v>
      </c>
    </row>
    <row r="38" spans="1:4">
      <c r="A38" s="6">
        <v>20</v>
      </c>
      <c r="B38" s="4" t="s">
        <v>171</v>
      </c>
      <c r="C38" s="4" t="s">
        <v>172</v>
      </c>
      <c r="D38">
        <v>108</v>
      </c>
    </row>
    <row r="39" spans="1:4">
      <c r="A39" s="6">
        <v>20</v>
      </c>
      <c r="B39" s="4" t="s">
        <v>142</v>
      </c>
      <c r="C39" s="4" t="s">
        <v>130</v>
      </c>
      <c r="D39">
        <v>250</v>
      </c>
    </row>
    <row r="40" spans="1:4">
      <c r="A40" s="6">
        <v>21</v>
      </c>
      <c r="B40" s="4" t="s">
        <v>127</v>
      </c>
      <c r="C40" s="4" t="s">
        <v>128</v>
      </c>
      <c r="D40">
        <v>4442</v>
      </c>
    </row>
    <row r="41" spans="1:4">
      <c r="A41" s="6">
        <v>21</v>
      </c>
      <c r="B41" s="4" t="s">
        <v>142</v>
      </c>
      <c r="C41" s="4" t="s">
        <v>130</v>
      </c>
      <c r="D41">
        <v>3550</v>
      </c>
    </row>
    <row r="42" spans="1:4">
      <c r="A42" s="6">
        <v>22</v>
      </c>
      <c r="B42" s="4" t="s">
        <v>127</v>
      </c>
      <c r="C42" s="4" t="s">
        <v>128</v>
      </c>
      <c r="D42">
        <v>500</v>
      </c>
    </row>
    <row r="43" spans="1:4">
      <c r="A43" s="6">
        <v>22</v>
      </c>
      <c r="B43" s="4" t="s">
        <v>142</v>
      </c>
      <c r="C43" s="4" t="s">
        <v>130</v>
      </c>
      <c r="D43">
        <v>82.5</v>
      </c>
    </row>
    <row r="44" spans="1:4">
      <c r="A44" s="6">
        <v>23</v>
      </c>
      <c r="B44" s="4" t="s">
        <v>127</v>
      </c>
      <c r="C44" s="4" t="s">
        <v>128</v>
      </c>
      <c r="D44">
        <v>665</v>
      </c>
    </row>
    <row r="45" spans="1:4">
      <c r="A45" s="6">
        <v>23</v>
      </c>
      <c r="B45" s="4" t="s">
        <v>142</v>
      </c>
      <c r="C45" s="4" t="s">
        <v>130</v>
      </c>
      <c r="D45">
        <v>2200</v>
      </c>
    </row>
    <row r="46" spans="1:4">
      <c r="A46" s="6">
        <v>23</v>
      </c>
      <c r="B46" s="3" t="s">
        <v>171</v>
      </c>
      <c r="C46" s="3" t="s">
        <v>172</v>
      </c>
      <c r="D46">
        <v>1686</v>
      </c>
    </row>
    <row r="47" spans="1:4">
      <c r="A47" s="6">
        <v>24</v>
      </c>
      <c r="B47" s="4" t="s">
        <v>142</v>
      </c>
      <c r="C47" s="4" t="s">
        <v>130</v>
      </c>
      <c r="D47">
        <v>1316</v>
      </c>
    </row>
    <row r="48" spans="1:4">
      <c r="A48" s="6">
        <v>25</v>
      </c>
      <c r="B48" s="4" t="s">
        <v>127</v>
      </c>
      <c r="C48" s="4" t="s">
        <v>128</v>
      </c>
      <c r="D48">
        <v>1340</v>
      </c>
    </row>
    <row r="49" spans="1:4">
      <c r="A49" s="6">
        <v>25</v>
      </c>
      <c r="B49" s="4" t="s">
        <v>142</v>
      </c>
      <c r="C49" s="4" t="s">
        <v>130</v>
      </c>
      <c r="D49">
        <v>2200</v>
      </c>
    </row>
    <row r="50" spans="1:4">
      <c r="A50" s="6">
        <v>25</v>
      </c>
      <c r="B50" s="4" t="s">
        <v>171</v>
      </c>
      <c r="C50" s="4" t="s">
        <v>172</v>
      </c>
      <c r="D50">
        <v>1200</v>
      </c>
    </row>
    <row r="51" spans="1:4">
      <c r="A51" s="6">
        <v>26</v>
      </c>
      <c r="B51" s="4" t="s">
        <v>127</v>
      </c>
      <c r="C51" s="4" t="s">
        <v>128</v>
      </c>
      <c r="D51">
        <v>3123</v>
      </c>
    </row>
    <row r="52" spans="1:4">
      <c r="A52" s="6">
        <v>26</v>
      </c>
      <c r="B52" s="4" t="s">
        <v>142</v>
      </c>
      <c r="C52" s="4" t="s">
        <v>130</v>
      </c>
      <c r="D52">
        <v>2168</v>
      </c>
    </row>
    <row r="53" spans="1:4">
      <c r="A53" s="6">
        <v>27</v>
      </c>
      <c r="B53" s="4" t="s">
        <v>127</v>
      </c>
      <c r="C53" s="4" t="s">
        <v>128</v>
      </c>
      <c r="D53">
        <v>2635.09</v>
      </c>
    </row>
    <row r="54" spans="1:4">
      <c r="A54" s="6">
        <v>27</v>
      </c>
      <c r="B54" s="4" t="s">
        <v>142</v>
      </c>
      <c r="C54" s="4" t="s">
        <v>130</v>
      </c>
      <c r="D54">
        <v>1284</v>
      </c>
    </row>
    <row r="55" spans="1:4">
      <c r="A55" s="6">
        <v>28</v>
      </c>
      <c r="B55" s="10" t="s">
        <v>127</v>
      </c>
      <c r="C55" s="10" t="s">
        <v>128</v>
      </c>
      <c r="D55">
        <v>2446</v>
      </c>
    </row>
    <row r="56" spans="1:4">
      <c r="A56" s="6">
        <v>28</v>
      </c>
      <c r="B56" s="10" t="s">
        <v>142</v>
      </c>
      <c r="C56" s="10" t="s">
        <v>130</v>
      </c>
      <c r="D56">
        <v>1860</v>
      </c>
    </row>
    <row r="57" spans="1:4">
      <c r="A57" s="6">
        <v>29</v>
      </c>
      <c r="B57" s="10" t="s">
        <v>127</v>
      </c>
      <c r="C57" s="10" t="s">
        <v>128</v>
      </c>
      <c r="D57">
        <v>1037.1099999999999</v>
      </c>
    </row>
    <row r="58" spans="1:4">
      <c r="A58" s="6">
        <v>29</v>
      </c>
      <c r="B58" s="10" t="s">
        <v>142</v>
      </c>
      <c r="C58" s="10" t="s">
        <v>130</v>
      </c>
      <c r="D58">
        <v>250</v>
      </c>
    </row>
    <row r="59" spans="1:4">
      <c r="A59" s="6">
        <v>30</v>
      </c>
      <c r="B59" s="10" t="s">
        <v>127</v>
      </c>
      <c r="C59" s="10" t="s">
        <v>128</v>
      </c>
      <c r="D59">
        <v>3452.59</v>
      </c>
    </row>
    <row r="60" spans="1:4">
      <c r="A60" s="6">
        <v>30</v>
      </c>
      <c r="B60" s="10" t="s">
        <v>142</v>
      </c>
      <c r="C60" s="10" t="s">
        <v>130</v>
      </c>
      <c r="D60">
        <v>2263.1</v>
      </c>
    </row>
    <row r="61" spans="1:4">
      <c r="A61" s="6">
        <v>31</v>
      </c>
      <c r="B61" s="10" t="s">
        <v>127</v>
      </c>
      <c r="C61" s="10" t="s">
        <v>128</v>
      </c>
      <c r="D61">
        <v>590</v>
      </c>
    </row>
    <row r="62" spans="1:4">
      <c r="A62" s="6">
        <v>31</v>
      </c>
      <c r="B62" s="10" t="s">
        <v>142</v>
      </c>
      <c r="C62" s="10" t="s">
        <v>130</v>
      </c>
      <c r="D62">
        <v>448</v>
      </c>
    </row>
    <row r="63" spans="1:4">
      <c r="A63" s="6">
        <v>32</v>
      </c>
      <c r="B63" s="10" t="s">
        <v>127</v>
      </c>
      <c r="C63" s="10" t="s">
        <v>128</v>
      </c>
      <c r="D63">
        <v>245.5</v>
      </c>
    </row>
    <row r="64" spans="1:4">
      <c r="A64" s="6">
        <v>32</v>
      </c>
      <c r="B64" s="10" t="s">
        <v>142</v>
      </c>
      <c r="C64" s="10" t="s">
        <v>130</v>
      </c>
      <c r="D64">
        <v>1295</v>
      </c>
    </row>
    <row r="65" spans="1:4">
      <c r="A65" s="6">
        <v>33</v>
      </c>
      <c r="B65" s="10" t="s">
        <v>142</v>
      </c>
      <c r="C65" s="10" t="s">
        <v>130</v>
      </c>
      <c r="D65">
        <v>250</v>
      </c>
    </row>
    <row r="66" spans="1:4">
      <c r="A66" s="6">
        <v>33</v>
      </c>
      <c r="B66" s="10" t="s">
        <v>171</v>
      </c>
      <c r="C66" s="10" t="s">
        <v>172</v>
      </c>
      <c r="D66">
        <v>108</v>
      </c>
    </row>
    <row r="67" spans="1:4">
      <c r="A67" s="6">
        <v>34</v>
      </c>
      <c r="B67" s="10" t="s">
        <v>127</v>
      </c>
      <c r="C67" s="10" t="s">
        <v>128</v>
      </c>
      <c r="D67">
        <v>4442</v>
      </c>
    </row>
    <row r="68" spans="1:4">
      <c r="A68" s="6">
        <v>34</v>
      </c>
      <c r="B68" s="10" t="s">
        <v>142</v>
      </c>
      <c r="C68" s="10" t="s">
        <v>130</v>
      </c>
      <c r="D68">
        <v>3550</v>
      </c>
    </row>
    <row r="69" spans="1:4">
      <c r="A69" s="6">
        <v>35</v>
      </c>
      <c r="B69" s="10" t="s">
        <v>127</v>
      </c>
      <c r="C69" s="10" t="s">
        <v>128</v>
      </c>
      <c r="D69">
        <v>500</v>
      </c>
    </row>
    <row r="70" spans="1:4">
      <c r="A70" s="6">
        <v>35</v>
      </c>
      <c r="B70" s="10" t="s">
        <v>142</v>
      </c>
      <c r="C70" s="10" t="s">
        <v>130</v>
      </c>
      <c r="D70">
        <v>82.5</v>
      </c>
    </row>
    <row r="71" spans="1:4">
      <c r="A71" s="6">
        <v>36</v>
      </c>
      <c r="B71" s="10" t="s">
        <v>127</v>
      </c>
      <c r="C71" s="10" t="s">
        <v>128</v>
      </c>
      <c r="D71">
        <v>665</v>
      </c>
    </row>
    <row r="72" spans="1:4">
      <c r="A72" s="6">
        <v>36</v>
      </c>
      <c r="B72" s="10" t="s">
        <v>142</v>
      </c>
      <c r="C72" s="10" t="s">
        <v>130</v>
      </c>
      <c r="D72">
        <v>2200</v>
      </c>
    </row>
    <row r="73" spans="1:4">
      <c r="A73" s="6">
        <v>36</v>
      </c>
      <c r="B73" s="10" t="s">
        <v>171</v>
      </c>
      <c r="C73" s="10" t="s">
        <v>172</v>
      </c>
      <c r="D73">
        <v>1686</v>
      </c>
    </row>
    <row r="74" spans="1:4">
      <c r="A74" s="6">
        <v>37</v>
      </c>
      <c r="B74" s="10" t="s">
        <v>142</v>
      </c>
      <c r="C74" s="10" t="s">
        <v>130</v>
      </c>
      <c r="D74">
        <v>1316</v>
      </c>
    </row>
    <row r="75" spans="1:4">
      <c r="A75" s="6">
        <v>38</v>
      </c>
      <c r="B75" s="10" t="s">
        <v>127</v>
      </c>
      <c r="C75" s="10" t="s">
        <v>128</v>
      </c>
      <c r="D75">
        <v>1340</v>
      </c>
    </row>
    <row r="76" spans="1:4">
      <c r="A76" s="6">
        <v>38</v>
      </c>
      <c r="B76" s="10" t="s">
        <v>142</v>
      </c>
      <c r="C76" s="10" t="s">
        <v>130</v>
      </c>
      <c r="D76">
        <v>2200</v>
      </c>
    </row>
    <row r="77" spans="1:4">
      <c r="A77" s="6">
        <v>38</v>
      </c>
      <c r="B77" s="10" t="s">
        <v>171</v>
      </c>
      <c r="C77" s="10" t="s">
        <v>172</v>
      </c>
      <c r="D77">
        <v>1200</v>
      </c>
    </row>
    <row r="78" spans="1:4">
      <c r="A78" s="6">
        <v>39</v>
      </c>
      <c r="B78" s="10" t="s">
        <v>127</v>
      </c>
      <c r="C78" s="10" t="s">
        <v>128</v>
      </c>
      <c r="D78">
        <v>3123</v>
      </c>
    </row>
    <row r="79" spans="1:4">
      <c r="A79" s="6">
        <v>39</v>
      </c>
      <c r="B79" s="10" t="s">
        <v>142</v>
      </c>
      <c r="C79" s="10" t="s">
        <v>130</v>
      </c>
      <c r="D79">
        <v>2168</v>
      </c>
    </row>
    <row r="80" spans="1:4">
      <c r="A80" s="6">
        <v>40</v>
      </c>
      <c r="B80" s="10" t="s">
        <v>127</v>
      </c>
      <c r="C80" s="10" t="s">
        <v>128</v>
      </c>
      <c r="D80">
        <v>2635.09</v>
      </c>
    </row>
    <row r="81" spans="1:4">
      <c r="A81" s="6">
        <v>40</v>
      </c>
      <c r="B81" s="10" t="s">
        <v>142</v>
      </c>
      <c r="C81" s="10" t="s">
        <v>130</v>
      </c>
      <c r="D81">
        <v>1284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B36"/>
  <sheetViews>
    <sheetView topLeftCell="A3" workbookViewId="0">
      <selection activeCell="B31" sqref="B31"/>
    </sheetView>
  </sheetViews>
  <sheetFormatPr baseColWidth="10" defaultColWidth="8.88671875" defaultRowHeight="14.4"/>
  <cols>
    <col min="1" max="1" width="3.44140625" bestFit="1" customWidth="1"/>
    <col min="2" max="2" width="46.21875" bestFit="1" customWidth="1"/>
  </cols>
  <sheetData>
    <row r="1" spans="1:2" hidden="1">
      <c r="B1" t="s">
        <v>14</v>
      </c>
    </row>
    <row r="2" spans="1:2" hidden="1">
      <c r="B2" t="s">
        <v>112</v>
      </c>
    </row>
    <row r="3" spans="1:2">
      <c r="A3" s="1" t="s">
        <v>108</v>
      </c>
      <c r="B3" s="1" t="s">
        <v>113</v>
      </c>
    </row>
    <row r="4" spans="1:2">
      <c r="A4">
        <v>1</v>
      </c>
      <c r="B4" s="8" t="s">
        <v>132</v>
      </c>
    </row>
    <row r="5" spans="1:2">
      <c r="A5">
        <v>2</v>
      </c>
      <c r="B5" s="8" t="s">
        <v>144</v>
      </c>
    </row>
    <row r="6" spans="1:2">
      <c r="A6" s="3">
        <v>3</v>
      </c>
      <c r="B6" s="8" t="s">
        <v>154</v>
      </c>
    </row>
    <row r="7" spans="1:2">
      <c r="A7" s="3">
        <v>4</v>
      </c>
      <c r="B7" s="8" t="s">
        <v>162</v>
      </c>
    </row>
    <row r="8" spans="1:2">
      <c r="A8" s="3">
        <v>5</v>
      </c>
      <c r="B8" s="8" t="s">
        <v>170</v>
      </c>
    </row>
    <row r="9" spans="1:2">
      <c r="A9" s="3">
        <v>6</v>
      </c>
      <c r="B9" s="8" t="s">
        <v>178</v>
      </c>
    </row>
    <row r="10" spans="1:2">
      <c r="A10" s="3">
        <v>7</v>
      </c>
      <c r="B10" s="8" t="s">
        <v>187</v>
      </c>
    </row>
    <row r="11" spans="1:2">
      <c r="A11" s="3">
        <v>8</v>
      </c>
      <c r="B11" s="8" t="s">
        <v>189</v>
      </c>
    </row>
    <row r="12" spans="1:2">
      <c r="A12" s="3">
        <v>9</v>
      </c>
      <c r="B12" s="7" t="s">
        <v>197</v>
      </c>
    </row>
    <row r="13" spans="1:2">
      <c r="A13" s="3">
        <v>10</v>
      </c>
      <c r="B13" s="8" t="s">
        <v>196</v>
      </c>
    </row>
    <row r="14" spans="1:2">
      <c r="A14" s="3">
        <v>11</v>
      </c>
      <c r="B14" s="8" t="s">
        <v>200</v>
      </c>
    </row>
    <row r="15" spans="1:2">
      <c r="A15" s="3">
        <v>12</v>
      </c>
      <c r="B15" s="8" t="s">
        <v>210</v>
      </c>
    </row>
    <row r="16" spans="1:2">
      <c r="A16" s="3">
        <v>13</v>
      </c>
      <c r="B16" s="8" t="s">
        <v>218</v>
      </c>
    </row>
    <row r="17" spans="1:2">
      <c r="A17" s="3">
        <v>14</v>
      </c>
      <c r="B17" s="8" t="s">
        <v>225</v>
      </c>
    </row>
    <row r="18" spans="1:2">
      <c r="A18" s="3">
        <v>15</v>
      </c>
      <c r="B18" s="8" t="s">
        <v>280</v>
      </c>
    </row>
    <row r="19" spans="1:2">
      <c r="A19" s="3">
        <v>16</v>
      </c>
      <c r="B19" s="8" t="s">
        <v>282</v>
      </c>
    </row>
    <row r="20" spans="1:2">
      <c r="A20" s="3">
        <v>17</v>
      </c>
      <c r="B20" s="8" t="s">
        <v>284</v>
      </c>
    </row>
    <row r="21" spans="1:2">
      <c r="A21" s="3">
        <v>18</v>
      </c>
      <c r="B21" s="8" t="s">
        <v>286</v>
      </c>
    </row>
    <row r="22" spans="1:2">
      <c r="A22" s="3">
        <v>19</v>
      </c>
      <c r="B22" s="8" t="s">
        <v>288</v>
      </c>
    </row>
    <row r="23" spans="1:2">
      <c r="A23" s="3">
        <v>20</v>
      </c>
      <c r="B23" s="8" t="s">
        <v>290</v>
      </c>
    </row>
    <row r="24" spans="1:2">
      <c r="A24" s="3">
        <v>21</v>
      </c>
      <c r="B24" s="8" t="s">
        <v>292</v>
      </c>
    </row>
    <row r="25" spans="1:2">
      <c r="A25" s="3">
        <v>22</v>
      </c>
      <c r="B25" s="8" t="s">
        <v>294</v>
      </c>
    </row>
    <row r="26" spans="1:2">
      <c r="A26" s="3">
        <v>23</v>
      </c>
      <c r="B26" s="8" t="s">
        <v>296</v>
      </c>
    </row>
    <row r="27" spans="1:2">
      <c r="A27" s="3">
        <v>24</v>
      </c>
      <c r="B27" s="8" t="s">
        <v>298</v>
      </c>
    </row>
    <row r="28" spans="1:2">
      <c r="A28" s="3">
        <v>25</v>
      </c>
      <c r="B28" s="8" t="s">
        <v>300</v>
      </c>
    </row>
    <row r="29" spans="1:2">
      <c r="A29" s="3">
        <v>26</v>
      </c>
      <c r="B29" s="8" t="s">
        <v>302</v>
      </c>
    </row>
    <row r="30" spans="1:2">
      <c r="A30" s="3">
        <v>27</v>
      </c>
      <c r="B30" s="8" t="s">
        <v>304</v>
      </c>
    </row>
    <row r="31" spans="1:2">
      <c r="A31" s="3"/>
    </row>
    <row r="32" spans="1:2">
      <c r="A32" s="3"/>
    </row>
    <row r="33" spans="1:1">
      <c r="A33" s="3"/>
    </row>
    <row r="34" spans="1:1">
      <c r="A34" s="3"/>
    </row>
    <row r="35" spans="1:1">
      <c r="A35" s="3"/>
    </row>
    <row r="36" spans="1:1">
      <c r="A36" s="3"/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3" r:id="rId9"/>
    <hyperlink ref="B12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  <hyperlink ref="B27" r:id="rId24"/>
    <hyperlink ref="B28" r:id="rId25"/>
    <hyperlink ref="B29" r:id="rId26"/>
    <hyperlink ref="B30" r:id="rId27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2018-06-16T16:21:36Z</dcterms:created>
  <dcterms:modified xsi:type="dcterms:W3CDTF">2020-07-09T19:17:39Z</dcterms:modified>
</cp:coreProperties>
</file>