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ricela\Documents\Secretaria Academica\Transparencia\Información de ley\LTA89-Planes y programas\2020\"/>
    </mc:Choice>
  </mc:AlternateContent>
  <bookViews>
    <workbookView xWindow="930" yWindow="0" windowWidth="22110" windowHeight="9435"/>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R38" i="1" l="1"/>
  <c r="R8" i="1" l="1"/>
  <c r="R107" i="1" l="1"/>
  <c r="R106" i="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alcChain>
</file>

<file path=xl/sharedStrings.xml><?xml version="1.0" encoding="utf-8"?>
<sst xmlns="http://schemas.openxmlformats.org/spreadsheetml/2006/main" count="1065" uniqueCount="372">
  <si>
    <t>56017</t>
  </si>
  <si>
    <t>TÍTULO</t>
  </si>
  <si>
    <t>NOMBRE CORTO</t>
  </si>
  <si>
    <t>DESCRIPCIÓN</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</si>
  <si>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</si>
  <si>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</si>
  <si>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60 caracteres</t>
  </si>
  <si>
    <t>1000 caracteres</t>
  </si>
  <si>
    <t>1</t>
  </si>
  <si>
    <t>4</t>
  </si>
  <si>
    <t>2</t>
  </si>
  <si>
    <t>9</t>
  </si>
  <si>
    <t>7</t>
  </si>
  <si>
    <t>13</t>
  </si>
  <si>
    <t>14</t>
  </si>
  <si>
    <t>547465</t>
  </si>
  <si>
    <t>547466</t>
  </si>
  <si>
    <t>547467</t>
  </si>
  <si>
    <t>547471</t>
  </si>
  <si>
    <t>547472</t>
  </si>
  <si>
    <t>547476</t>
  </si>
  <si>
    <t>547477</t>
  </si>
  <si>
    <t>547478</t>
  </si>
  <si>
    <t>547470</t>
  </si>
  <si>
    <t>547473</t>
  </si>
  <si>
    <t>547475</t>
  </si>
  <si>
    <t>547468</t>
  </si>
  <si>
    <t>547474</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</si>
  <si>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</si>
  <si>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</si>
  <si>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</si>
  <si>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</si>
  <si>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</si>
  <si>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</si>
  <si>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</si>
  <si>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</si>
  <si>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</si>
  <si>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</si>
  <si>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</si>
  <si>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</si>
  <si>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del egresado</t>
  </si>
  <si>
    <t>Hipervínculo al plan de estudios con la duración, nombre de asignaturas y valor en créditos</t>
  </si>
  <si>
    <t>Área(s) responsable(s) que genera(n), posee(n), publica(n) y actualizan la información</t>
  </si>
  <si>
    <t>Fecha de validación</t>
  </si>
  <si>
    <t>Fecha de actualización</t>
  </si>
  <si>
    <t>Nota</t>
  </si>
  <si>
    <t xml:space="preserve">Formula para cortar a 1000 caracteres </t>
  </si>
  <si>
    <t>Coordinación Académica de Arte</t>
  </si>
  <si>
    <t>Artes y Humanidades</t>
  </si>
  <si>
    <t>Escolarizado</t>
  </si>
  <si>
    <t>Presencial</t>
  </si>
  <si>
    <t>Licenciatura</t>
  </si>
  <si>
    <t>Licenciatura en Arte Contemporáneo</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</si>
  <si>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</si>
  <si>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http://www.uaslp.mx/CUART/Documents/MAPA_CURRICULAR_LAC.pdf</t>
  </si>
  <si>
    <t>Coordinación Académica Región Altiplano</t>
  </si>
  <si>
    <t>Ingeniería, manufacturas y construcción</t>
  </si>
  <si>
    <t>Ingeniería de Minerales</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</si>
  <si>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</si>
  <si>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http://www.coara.uaslp.mx/Documents/PDF_IMI/PlanIMI.pdf</t>
  </si>
  <si>
    <t>Ingeniería en Energías Renovables</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</si>
  <si>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</si>
  <si>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http://www.coara.uaslp.mx/Documents/PDF%20IER/PlanIRE2019.pdf</t>
  </si>
  <si>
    <t>Ciencias sociales, administración y derecho</t>
  </si>
  <si>
    <t>Ingeniería Mecánica Administrativa</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</si>
  <si>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</si>
  <si>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http://www.coara.uaslp.mx/Documents/PDF_IMA/PlanIMA2019.pdf</t>
  </si>
  <si>
    <t xml:space="preserve">Ingeniería Mecatrónica </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</si>
  <si>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</si>
  <si>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http://www.coara.uaslp.mx/Documents/PDF_IMT/PlanIMT2019.pdf</t>
  </si>
  <si>
    <t xml:space="preserve">Ingeniería Química </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</si>
  <si>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</si>
  <si>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http://www.coara.uaslp.mx/Documents/PDF_IQ/PlanIQ2019.pdf</t>
  </si>
  <si>
    <t>Salud</t>
  </si>
  <si>
    <t>Licenciatura en Enfermería</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</si>
  <si>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</si>
  <si>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http://www.coara.uaslp.mx/Documents/PDF_ENF/PlanENF2019.pdf</t>
  </si>
  <si>
    <t>Licenciatura en Mercadotecnia</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</si>
  <si>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</si>
  <si>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http://www.coara.uaslp.mx/Documents/PDF_MKT/PlanMKT2019.pdf</t>
  </si>
  <si>
    <t>Coordinación Académica Región Altiplano Oeste</t>
  </si>
  <si>
    <t>Ingeniería Agroindustrial</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</si>
  <si>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</si>
  <si>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http://salinas.uaslp.mx/PublishingImages/PLANESEST/Agroindustrial2018.pdf</t>
  </si>
  <si>
    <t>Ciencias naturales, exactas y de la computación</t>
  </si>
  <si>
    <t>Ingeniería en Sistemas Computacionales</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</si>
  <si>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</si>
  <si>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http://salinas.uaslp.mx/PublishingImages/PLANESEST/ISC2018.pdf</t>
  </si>
  <si>
    <t>Licenciatura en Administración</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</si>
  <si>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</si>
  <si>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http://salinas.uaslp.mx/PublishingImages/PLANESEST/Administración2018.pdf</t>
  </si>
  <si>
    <t>Coordinación Académica Región Huasteca Sur</t>
  </si>
  <si>
    <t>Estructurar proyectos de desarrollo agroindustrial e investigación. Generar opciones innovadoras de aprovechamiento de los recursos agropecuarios y forestales. Sustentar el desarrollo tecnológico y empresarial en los sectores de su campo profesional.</t>
  </si>
  <si>
    <t>http://www.carhs.uaslp.mx/PublishingImages/Ing.%20Agroindustrial/Reticula%20Ing.%20agroindustrial.jpg</t>
  </si>
  <si>
    <t>Ingeniería Mecánica Eléctrica</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</si>
  <si>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</si>
  <si>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http://www.carhs.uaslp.mx/PublishingImages/Ing.%20Mec%C3%A1nico%20el%C3%A9ctrico/Mapa%20con%20pre%20requisito%20IME_2016.jpg</t>
  </si>
  <si>
    <t>Licenciatura en Contaduría Pública y Finanzas</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</si>
  <si>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</si>
  <si>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http://www.carhs.uaslp.mx/PublishingImages/Lic.%20Contador%20P%C3%BAblico%20y%20Finanzas/Reticula%20contador%20ModCreditos%2028-11-16.jpg</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</si>
  <si>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</si>
  <si>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http://www.carhs.uaslp.mx/Documents/RETICULAS/Mapa%20curricular%20enfermeria.pdf</t>
  </si>
  <si>
    <t>Facultad de Agronomía y Veterinaria</t>
  </si>
  <si>
    <t>Agronomía y veterinaria</t>
  </si>
  <si>
    <t>Ingeniería Agronómica en Fitotecnia</t>
  </si>
  <si>
    <t>Eficientizar los recursos agua y suelo en los sistemas de producción agrícola. Control y operación de la sanidad vegetal e inocuidad agroalimentaria. Diseñar y manejar los sistemas de producción agrícola.</t>
  </si>
  <si>
    <t>http://www.agronomia.uaslp.mx/Documents/licenciaturas/fito/plan-2019/Resumen%20Diagrama%20s%C3%ADntesis%20del%20plan%20de%20estudios%20IAF.pdf</t>
  </si>
  <si>
    <t>Ingeniería Agronómica en Producción en Invernaderos</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</si>
  <si>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</si>
  <si>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http://www.agronomia.uaslp.mx/Documents/licenciaturas/iapi/Plan%202019/Diagrama%20de%20Sintesis%20del%20IAPI%20reestructuracio%CC%81n.pdf</t>
  </si>
  <si>
    <t>Ingeniería Forestal</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</si>
  <si>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</si>
  <si>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http://www.agronomia.uaslp.mx/Documents/licenciaturas/forestal/plan-2019/Diagrama%20s%C3%ADntesis%20Ing%20Forestal%202019.pdf</t>
  </si>
  <si>
    <t>Ingeniería Agronómica en Zootecnia</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</si>
  <si>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</si>
  <si>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http://www.agronomia.uaslp.mx/Documents/licenciaturas/zoo/Plan2019/plan%20de%20estudios.pdf</t>
  </si>
  <si>
    <t>Ingeniería en Agroecología</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</si>
  <si>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</si>
  <si>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http://www.agronomia.uaslp.mx/Documents/licenciaturas/agro/Plan2019/listado%20espacios.pdf</t>
  </si>
  <si>
    <t>Medicina Veterinaria y Zootecnia</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</si>
  <si>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</si>
  <si>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http://www.agronomia.uaslp.mx/Documents/licenciaturas/mvz/plan-2019/plan%20estudios%202019.pdf</t>
  </si>
  <si>
    <t>Facultad de Ciencias</t>
  </si>
  <si>
    <t>Ingeniería Biomédica</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</si>
  <si>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</si>
  <si>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http://www.fc.uaslp.mx/archivos/2019/MapaCurricular_IBM_FC_HCDU_9Julio2019.pdf</t>
  </si>
  <si>
    <t>Ingeniería Electrónica</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</si>
  <si>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</si>
  <si>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http://www.fc.uaslp.mx/archivos/2019/MapaCurricular_IE_FC_HCDU_9Julio2019.pdf</t>
  </si>
  <si>
    <t>Ingeniería en Nanotecnología y Energías Renovables</t>
  </si>
  <si>
    <t>Ingeniería en Telecomunicaciones</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</si>
  <si>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</si>
  <si>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http://www.fc.uaslp.mx/archivos/2019/MapaCurricular_IT_FC_HCDU_9Julio2019.pdf</t>
  </si>
  <si>
    <t>Ingeniería Física</t>
  </si>
  <si>
    <t>Desarrollar prototipos y proyectos de ingeniería para la solución de problemas científico tecnológico en el ámbito industrial y de servicios a través de la aplicación de conocimientos y habilidades del campo de la física, matemáticas, electrónica y computación. Realizar investigación científica básica y aplicada para resolver problemas científicos de frontera en áreas como nuevos materiales, los dispositivos electrónicos y fotónicos, y el cómputo, a través de la aplicación de la aplicación de métodos y criterios científicos internacionales.</t>
  </si>
  <si>
    <t>http://www.fc.uaslp.mx/archivos/2019/MapaCurricular_IF_Plan2019_Final.pdf</t>
  </si>
  <si>
    <t>Licenciatura en Biofísica</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</si>
  <si>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</si>
  <si>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http://www.fc.uaslp.mx/archivos/2019/MapaCurricular_LBF_FC_HCDU_9julio2019.pdf</t>
  </si>
  <si>
    <t>Licenciatura en Biología</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</si>
  <si>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</si>
  <si>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http://www.fc.uaslp.mx/archivos/2019/MapaCurricular_LB_FC_HCDU_9JUlio2019.pdf</t>
  </si>
  <si>
    <t>Licenciatura en Física</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</si>
  <si>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</si>
  <si>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http://www.fciencias.uaslp.mx/Documents/MapaCurricular_LF_FC_HCDU_9Julio2019.pdf</t>
  </si>
  <si>
    <t>Licenciatura en Matemática Educativa</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</si>
  <si>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</si>
  <si>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http://www.fc.uaslp.mx/archivos/2019/MapaCurricular_LME_FC_HCDU_9Julio2019.pdf</t>
  </si>
  <si>
    <t>Licenciatura en Matemáticas Aplicadas</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</si>
  <si>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</si>
  <si>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http://www.fc.uaslp.mx/archivos/2019/MapaCurricular_LMA_FC_HCDU_9Julio2019.pdf</t>
  </si>
  <si>
    <t>Facultad de Ciencias de la Comunicación</t>
  </si>
  <si>
    <t>Licenciatura en Ciencias de la Comunicación</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</si>
  <si>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</si>
  <si>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http://www.fcc.uaslp.mx/Paginas/Alumnos/Mapa-Curricular.aspx</t>
  </si>
  <si>
    <t>Facultad de Ciencias de la Información</t>
  </si>
  <si>
    <t>Licenciatura en Gestión de la Información</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</si>
  <si>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</si>
  <si>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http://www.fci.uaslp.mx/OE/LGIDEF/OELGIMC</t>
  </si>
  <si>
    <t xml:space="preserve">Licenciatura en Gestión Documental y Archivística </t>
  </si>
  <si>
    <t>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t>
  </si>
  <si>
    <t>http://www.fci.uaslp.mx/OE/OELDGA/OELGDAMP</t>
  </si>
  <si>
    <t>Facultad de Ciencias Químicas</t>
  </si>
  <si>
    <t>Ingeniería de Bioprocesos</t>
  </si>
  <si>
    <t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t>
  </si>
  <si>
    <t>http://cienciasquimicas.uaslp.mx/img/upload/licenciaturas/ingenieria-de-bioprocesos/MC_IBP_19.png</t>
  </si>
  <si>
    <t>Ingeniería en Alimentos</t>
  </si>
  <si>
    <t>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t>
  </si>
  <si>
    <t>http://cienciasquimicas.uaslp.mx/img/upload/licenciaturas/ingenieria-en-alimentos/MC_IA_2019.png</t>
  </si>
  <si>
    <t>Ingeniería Química</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</si>
  <si>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</si>
  <si>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http://cienciasquimicas.uaslp.mx/img/upload/licenciaturas/ingenieria-quimica/MC_IQ_19.png</t>
  </si>
  <si>
    <t>Licenciatura en Química</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</si>
  <si>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</si>
  <si>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http://cienciasquimicas.uaslp.mx/img/upload/licenciaturas/licenciado-en-quimica/MC_Q_19.png</t>
  </si>
  <si>
    <t>Química Farmacobiológica</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</si>
  <si>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</si>
  <si>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http://cienciasquimicas.uaslp.mx/img/upload/licenciaturas/quimico-farmacobiologo/MC_QFB.pdf</t>
  </si>
  <si>
    <t>Facultad de Ciencias Sociales y Humanidades</t>
  </si>
  <si>
    <t>Licenciatura en Antropología</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</si>
  <si>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</si>
  <si>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http://sociales.uaslp.mx/Documents/Licenciaturas/Antropología/EsqCurrAntrop2017.pdf</t>
  </si>
  <si>
    <t>Licenciatura en Arqueología</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</si>
  <si>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</si>
  <si>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http://sociales.uaslp.mx/Documents/Licenciaturas/Arqueología/EsqCurrArqueo2017.pdf</t>
  </si>
  <si>
    <t>Licenciatura en Filosofía</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</si>
  <si>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</si>
  <si>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http://sociales.uaslp.mx/Documents/Licenciaturas/Filosofía/MapCurrFil2018-S8.pdf</t>
  </si>
  <si>
    <t>Licenciatura en Geografía</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</si>
  <si>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</si>
  <si>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http://sociales.uaslp.mx/Paginas/Licenciaturas/Geografia-2019/Geografia2019.aspx</t>
  </si>
  <si>
    <t>Licenciatura en Historia</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</si>
  <si>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</si>
  <si>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http://sociales.uaslp.mx/Paginas/Licenciaturas/Historia-2019/Historia2019.aspx</t>
  </si>
  <si>
    <t xml:space="preserve">Licenciatura en Lengua y Literaturas Hispanoamericanas </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</si>
  <si>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</si>
  <si>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http://sociales.uaslp.mx/Documents/Licenciaturas/LyLH/EsqCurrLyLH2017.pdf</t>
  </si>
  <si>
    <t>Facultad de Contaduría y Administración</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</si>
  <si>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</si>
  <si>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http://www.fca.uaslp.mx/SiteAssets/oferta-educativa/licenciatura/Plan%20de%20estudios%202015%20Licenciatura%20en%20Administracio%cc%81n.pdf</t>
  </si>
  <si>
    <t>Licenciatura en Administración y Políticas Públicas</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</si>
  <si>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</si>
  <si>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http://www.fca.uaslp.mx/SiteAssets/oferta-educativa/licenciatura/PLAN%20LAPP%202018.pdf</t>
  </si>
  <si>
    <t>Licenciatura en Agronegocios</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</si>
  <si>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</si>
  <si>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http://www.fca.uaslp.mx/SiteAssets/oferta-educativa/licenciatura/MAPA%20CURRICULAR%20LAN%202016%20VERSION%20OCTUBRE%202019%20%285%29.pdf</t>
  </si>
  <si>
    <t>Licenciatura en Contaduría Pública</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</si>
  <si>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</si>
  <si>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http://w3.fca.uaslp.mx/SiteAssets/oferta-educativa/licenciatura/Plan%20de%20estudios%202015%20Licenciatura%20en%20Contaduria%20Publica%20.pdf</t>
  </si>
  <si>
    <t>Licenciatura en Mercadotecnia Estratégica</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</si>
  <si>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</si>
  <si>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http://www.fca.uaslp.mx/SiteAssets/oferta-educativa/licenciatura/Plan%20de%20estudios%202016%20Licenciatura%20en%20Mercadotecnia%20Estrate%cc%81gica.pdf</t>
  </si>
  <si>
    <t>Facultad de Derecho "Abogado Ponciano Arriaga Leija"</t>
  </si>
  <si>
    <t>Licenciatura en Criminología</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</si>
  <si>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</si>
  <si>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Licenciatura en Derecho</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</si>
  <si>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</si>
  <si>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http://www.derecho.uaslp.mx/Documents/Licenciatura/Licenciado%20en%20Derecho/DER-LDER%20Propuesta%20curricular-%20Reestructuraci%c3%b3n2019%20V2F.pdf</t>
  </si>
  <si>
    <t>Facultad de Economía</t>
  </si>
  <si>
    <t>Licenciatura en Comercio y Negocios Internacionales</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</si>
  <si>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</si>
  <si>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http://www.economia.uaslp.mx/oferta-educativa/licenciatura-en-comercio-y-negocios-internacionales-(programa-nuevo)/plan-de-estudios-(nuevo)</t>
  </si>
  <si>
    <t>Licenciatura en Economía</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</si>
  <si>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</si>
  <si>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http://www.economia.uaslp.mx/oferta-educativa/licenciatura-en-econom%C3%ADa-(programa-nuevo)/plan-de-estudios-(nuevo)</t>
  </si>
  <si>
    <t>Facultad de Enfermería y Nutrición</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</si>
  <si>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</si>
  <si>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http://www.enfermerianutricion.uaslp.mx/Paginas/Servicios/plan-de-estudios-v5.jpg</t>
  </si>
  <si>
    <t xml:space="preserve">Licenciatura en Nutrición </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</si>
  <si>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</si>
  <si>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http://www.enfermerianutricion.uaslp.mx/Documents/MAPA%20SEC%20ACADEMICA.pdf</t>
  </si>
  <si>
    <t>Facultad de Estomatología</t>
  </si>
  <si>
    <t>Médico Estomatólogo</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</si>
  <si>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</si>
  <si>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http://www.estomatologia.uaslp.mx/plan-de-estudios</t>
  </si>
  <si>
    <t>Facultad de Ingeniería</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</si>
  <si>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</si>
  <si>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http://ingenieria.uaslp.mx/web2010/Oferta%20educativa/planes_de_estudio/plan/68/ING_AGROINDUSTRIAL_JUNIO_2019.pdf</t>
  </si>
  <si>
    <t xml:space="preserve">Ingeniería Ambiental </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</si>
  <si>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</si>
  <si>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http://ingenieria.uaslp.mx/web2010/Oferta%20educativa/planes_de_estudio/plan/77/ING_AMBIENTAL_JUNIO_2019.pdf</t>
  </si>
  <si>
    <t>Ingeniería Civil</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</si>
  <si>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</si>
  <si>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http://ingenieria.uaslp.mx/web2010/Oferta%20educativa/planes_de_estudio/plan/63/ING_CIVIL_JUNIO_2019.pdf</t>
  </si>
  <si>
    <t>Ingeniería en Computación</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</si>
  <si>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</si>
  <si>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Ingeniería en Electricidad y Automatización</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</si>
  <si>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</si>
  <si>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http://ingenieria.uaslp.mx/web2010/Oferta%20educativa/planes_de_estudio/plan/78/ING_EN_ELECTRICIDAD_Y_AUTOMATIZACION_JUNIO%202019.pdf</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</si>
  <si>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</si>
  <si>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</si>
  <si>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http://ingenieria.uaslp.mx/web2010/Oferta%20educativa/planes_de_estudio/plan/64/ING_EN_GEOLOGIA_JUNIO_2019.pdf</t>
  </si>
  <si>
    <t>Ingeniería en Informática</t>
  </si>
  <si>
    <t>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t>
  </si>
  <si>
    <t>Ingeniería en Sistemas Inteligentes</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</si>
  <si>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</si>
  <si>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Ingeniería en Topografía y Construcción</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</si>
  <si>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</si>
  <si>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http://ingenieria.uaslp.mx/web2010/Oferta%20educativa/planes_de_estudio/plan/81/ING_EN_TOPOGRAFIA_Y_CONSTRUCCION_JUNIO_2019.pdf</t>
  </si>
  <si>
    <t xml:space="preserve">Ingeniería Geoinformática </t>
  </si>
  <si>
    <t>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t>
  </si>
  <si>
    <t>http://ingenieria.uaslp.mx/web2010/Oferta%20educativa/planes_de_estudio/plan/79/ING_EN_GEOINFORMATICA_JUNIO_2019.pdf</t>
  </si>
  <si>
    <t>Ingeniería Mecánica</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</si>
  <si>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</si>
  <si>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http://ingenieria.uaslp.mx/web2010/Oferta%20educativa/planes_de_estudio/plan/72/ING_MECANICO_JUNIO_2019_ap.pdf</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</si>
  <si>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</si>
  <si>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http://ingenieria.uaslp.mx/web2010/Oferta%20educativa/planes_de_estudio/plan/69/ING_MECANICA_ADMINISTRATIVA_DICIEMBRE_2019.pdf</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</si>
  <si>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</si>
  <si>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http://ingenieria.uaslp.mx/web2010/Oferta%20educativa/planes_de_estudio/plan/80/ING_EN_MECATRONICA_JUNIO_2019.pdf</t>
  </si>
  <si>
    <t>Ingeniería Metalúrgica y de Materiales</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</si>
  <si>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</si>
  <si>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http://ingenieria.uaslp.mx/web2010/Oferta%20educativa/planes_de_estudio/plan/76/ING_METALURGICA_Y_DE_MATERIALES_JUNIO_2019.pdf</t>
  </si>
  <si>
    <t>Facultad de Medicina</t>
  </si>
  <si>
    <t>Licenciatura de Médico Cirujano</t>
  </si>
  <si>
    <t>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t>
  </si>
  <si>
    <t>http://www.medicina.uaslp.mx/Oferta_Educativa/Medico_Cirujano</t>
  </si>
  <si>
    <t xml:space="preserve">Licenciatura en Ciencias Ambientales y Salud </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</si>
  <si>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</si>
  <si>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http://www.medicina.uaslp.mx/Oferta_Educativa/lcays</t>
  </si>
  <si>
    <t>Facultad de Psicología</t>
  </si>
  <si>
    <t>Licenciatura en Psicología</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</si>
  <si>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</si>
  <si>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http://www.psicologia.uaslp.mx/Documents/07_19_19_ProgramasActualizadosLicPsicologia/PSI-PSIMapaCurricularAjusteV3_190611.pdf</t>
  </si>
  <si>
    <t>Educación</t>
  </si>
  <si>
    <t>Licenciatura en Psicopedagogía</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</si>
  <si>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</si>
  <si>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http://www.psicologia.uaslp.mx/Documents/Ajuste%20Psicopedagogia%202018.pdf</t>
  </si>
  <si>
    <t>Facultad del Hábitat</t>
  </si>
  <si>
    <t>Arquitectura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</si>
  <si>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</si>
  <si>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http://habitat.mapas.uaslp.mx/arquitectura/2013/Plan_2013_ARQ.html</t>
  </si>
  <si>
    <t>Licenciatura Conserv. Rest. de Bnes Cult Muebles</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</si>
  <si>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</si>
  <si>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http://habitat.mapas.uaslp.mx/crbcm/2013/Plan_2013_CRBCM.html</t>
  </si>
  <si>
    <t>Licenciatura en Diseño Gráfico</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</si>
  <si>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</si>
  <si>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http://habitat.mapas.uaslp.mx/dgrafico/2013/Plan_2013_DG.html</t>
  </si>
  <si>
    <t>Licenciatura en Diseño Industrial</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</si>
  <si>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</si>
  <si>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http://habitat.mapas.uaslp.mx/dindustrial/2013/Plan_2013_DI.html</t>
  </si>
  <si>
    <t xml:space="preserve">Licenciatura en Diseño Urbano y del Paisaje </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</si>
  <si>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</si>
  <si>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http://habitat.mapas.uaslp.mx/dup/2013/Plan_2013_DUP.html</t>
  </si>
  <si>
    <t>Licenciatura en Edificación y Administración de Obras</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</si>
  <si>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</si>
  <si>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http://habitat.mapas.uaslp.mx/eao/2013/Plan_2013_EAO.html</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</si>
  <si>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</si>
  <si>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http://www.uamzh.uaslp.mx/oferta-educativa/arquitectura/mapa-curricular</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</si>
  <si>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</si>
  <si>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http://www.uamzh.uaslp.mx/oferta-educativa/contador-p%C3%BAblico/propuesta-curricular</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</si>
  <si>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</si>
  <si>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http://www.uamzh.uaslp.mx/oferta-educativa/ingenier%C3%ADa-en-alimentos/mapa-curricular</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</si>
  <si>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</si>
  <si>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http://www.uamzh.uaslp.mx/Documents/Lic.%20en%20Administraci%c3%b3n/2019/Mapa%20Curricular%20%20Ajuste%202019.pdf</t>
  </si>
  <si>
    <t>Licenciatura en Bioquímica</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</si>
  <si>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</si>
  <si>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http://www.uamzh.uaslp.mx/oferta-educativa/licenciado-en-bioqu%C3%ADmica/mapa-curricular</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</si>
  <si>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</si>
  <si>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http://www.uamzh.uaslp.mx/Documents/Lic.%20en%20Derecho/2019/Mapa%20Curricular%20Ajuste%202019.pdf</t>
  </si>
  <si>
    <t>Licenciatura en Gestión y Políticas Públicas</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</si>
  <si>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</si>
  <si>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http://www.uamzh.uaslp.mx/Documents/Lic.%20en%20Gesti%c3%b3n%20y%20Pol%c3%adticas%20P%c3%bablicas/2019/Mapa%20Curricular%202019.pdf</t>
  </si>
  <si>
    <t>Licenciatura en Medicina</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</si>
  <si>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</si>
  <si>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http://www.uamzh.uaslp.mx/Documents/Lic.%20en%20Medicina/Mapa-curricular.pdf</t>
  </si>
  <si>
    <t>Licenciatura en Química Clínica</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</si>
  <si>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</si>
  <si>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http://www.uamzh.uaslp.mx/oferta-educativa/licenciado-en-qu%C3%ADmica-cl%C3%ADnica/mapa-curricular</t>
  </si>
  <si>
    <t xml:space="preserve">Licenciatura en Turismo Sustentable </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</si>
  <si>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</si>
  <si>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http://www.uamzh.uaslp.mx/oferta-educativa/licenciado-en-turismo-sustentable/mapa-curricular</t>
  </si>
  <si>
    <t>Unidad Académica Multidisciplinaria Zona Media</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</si>
  <si>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</si>
  <si>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http://zonamedia.uaslp.mx/Documents/Ingeniería%20Agroindustrial/Mapa%20Curricular%20Ingenieria%20Agroindustrial.pdf</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</si>
  <si>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</si>
  <si>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http://zonamedia.uaslp.mx/Documents/Ingenier%c3%ada%20Civil%20%28Plan%202019%29/Mapa%20Curricular.pdf</t>
  </si>
  <si>
    <t>Ingeniería en Mecatrónica</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</si>
  <si>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</si>
  <si>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t>
  </si>
  <si>
    <t>http://zonamedia.uaslp.mx/Documents/Licenciatura%20en%20Administración/Mapa%20Curricular%20Licenciatura%20en%20Administración.pdf</t>
  </si>
  <si>
    <t>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t>
  </si>
  <si>
    <t>http://zonamedia.uaslp.mx/Documents/Licenciatura%20en%20Contaduría%20Pública%20y%20Finanzas/Mapa%20Curricular%20%20Licenciatura%20en%20Contadiria%20Publica.pdf</t>
  </si>
  <si>
    <t xml:space="preserve">Licenciatura en Enfermería </t>
  </si>
  <si>
    <t>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t>
  </si>
  <si>
    <t>http://zonamedia.uaslp.mx/Documents/Licenciado%20en%20Enfermería%20%28Plan%202016%29/Mapa%20Curricular%20Licenciatura%20en%20Enfermeria.pdf</t>
  </si>
  <si>
    <t xml:space="preserve">Licenciatura en Mercadotecnia </t>
  </si>
  <si>
    <t>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t>
  </si>
  <si>
    <t>http://zonamedia.uaslp.mx/Documents/Licenciatura%20en%20Mercadotecnia/Mapa%20Curricular%20Licenciatura%20en%20Mercadotecnia.pdf</t>
  </si>
  <si>
    <t>Abierto</t>
  </si>
  <si>
    <t>A distancia</t>
  </si>
  <si>
    <t>Mixta</t>
  </si>
  <si>
    <t>Especialidad</t>
  </si>
  <si>
    <t>Maestría</t>
  </si>
  <si>
    <t>Doctorado</t>
  </si>
  <si>
    <t>http://zonamedia.uaslp.mx/Documents/Ingenier%c3%ada%20Mecatronica/Mapa%20curricular%20Mecatr%c3%b3nica%202019.pdf</t>
  </si>
  <si>
    <t>Facultad de Estudios Profesionales Zona Huasteca</t>
  </si>
  <si>
    <t>http://www.fc.uaslp.mx/images/2020/Reti%CC%81culaINER2020.jpg</t>
  </si>
  <si>
    <t>Licenciatura en Enfermería con orientación en obstetricia</t>
  </si>
  <si>
    <t>Comprender, explicar y aplicar conocimientos de áreas científicas básicas para su profesión como ingeniero o para realizar tareas de docencia o continuar estudios de posgrado en Ciencias, Materiales, Energías renovables o Nanotecnología; de programas nacionales o intenacionales, con un alto grado de suficiencia y proactividad. Reconocer y evaluar procesos de producción, distribución y almacenamiento de las ERs; para detectar situaciones de implementación en diferentes contextos sociales y productivos; tomando en cuenta los recursos naturales, factores tecnológicos y económicos en función de su contribución a la sustentabilidad energética y ambiental.  Diseñar e implementar proyectos para, mediante la aplicación de la nanotecnología, dar respuesta a problemáticas de la población, instituciones y empresas en diferentes contextos socioculturales; a través de la aplicación de principios éticos y conocimientos científicos.</t>
  </si>
  <si>
    <t>Oferta académica (octubre 2020)</t>
  </si>
  <si>
    <t>http://ingenieria.uaslp.mx/web2010/Oferta%20educativa/planes_de_estudio/plan/65/ING_MECANICA_ELECTRICA_JUNIO_2020_b.pdf</t>
  </si>
  <si>
    <t>http://www.derecho.uaslp.mx/Documents/Licenciatura/Licenciado%20en%20Criminolog%c3%ada/Mapa%20curricular%20plan%202019.pdf</t>
  </si>
  <si>
    <t>http://ingenieria.uaslp.mx/web2010/Oferta%20educativa/planes_de_estudio/plan/75/ING_EN_COMPUTACION_JUNIO_2020.pdf</t>
  </si>
  <si>
    <t>http://ingenieria.uaslp.mx/web2010/Oferta%20educativa/planes_de_estudio/plan/74/ING_EN_INFORMATICA_JUNIO_2020.pdf</t>
  </si>
  <si>
    <t>http://ingenieria.uaslp.mx/web2010/Oferta%20educativa/planes_de_estudio/plan/83/ING_EN_SISTEMAS_INTELIGENTES_JUNIO_2020.pdf</t>
  </si>
  <si>
    <t>Los recién egresados de Ingeniería Mecánica Eléctrica tienen los siguientes atributos: Capacidad para identificar, formular y resolver problemas complejos de ingeniería mecánica eléctrica aplicando principios de matemáticas, ciencias e ingeniería. Capacidad de aplicar el diseño de ingeniería mecánica eléctrica para producir soluciones que cumplan con las necesidades específicas teniendo en cuenta la salud pública, la seguridad y el bienestar, así como factores globales, culturales, sociales, ambientales y económicos. Capacidad de comunicación efectiva con diferentes audiencias. Capacidad de reconocer responsabilidades éticas y profesionales en situaciones de ingeniería y hacer juicios informados, que deben considerar el impacto de las soluciones de ingeniería en los contextos global, económico, ambiental y social. Capacidad para trabajar efectivamente en equipos cuyos miembros crean un entorno colaborativo e inclusivo, establecen objetivos, planifican tareas y cumplen metas. Capacida</t>
  </si>
  <si>
    <t>Ciencias de la educación</t>
  </si>
  <si>
    <t>Licenciatura en Aplicación y Enseñanza de las Ciencias</t>
  </si>
  <si>
    <t>Desarrollar el pensamiento matemático y científico (mediante el análisis, la problematización, la contextualización, la investigación, la aplicación, el discernimiento y la toma de decisiones) que permita al estudiante mejorar sus procesos personales de aprendizaje en las disciplinas científicas, y adaptarse a los requerimientos cambiantes y complejos de su contexto. Analizar y resolver problemas en actividades cientificas, sociales y productivas, promoviendo habilidades analíticas y argumentativas que involucran varias disciplinas, para el análisis y solución de los problemas planteados. Efectuar docencia de alta calidad para promover una práctica reflexiva de la enseñanza de las ciencias (Matemáicas, Física, Química y Biología) mediante la investigación educativa en escuelas de los niveles básico, medio superior y superior.</t>
  </si>
  <si>
    <t>http://www.fc.uaslp.mx/archivos/2020/MapaLAEC.pdf</t>
  </si>
  <si>
    <t>Secretaría Académica de la UASLP</t>
  </si>
  <si>
    <t>1.- La clasificación del área del conocimiento es de acuerdo a: INEGI-ANUIES (2011) Clasificación Mexicana de Carreras, de tipo medio superior y superior por campos de formación. 2.- La información la integra la Dirección de Innovación Educativa de la Secretaría Académica, con información que generan las entidades académicas de la UASLP.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</si>
</sst>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rgb="FFFF0000"/>
      <name val="Arial"/>
      <family val="2"/>
    </font>
    <font>
      <b/>
      <sz val="11"/>
      <color rgb="FFFF0000"/>
      <name val="Calibri"/>
      <family val="2"/>
      <scheme val="minor"/>
    </font>
    <font>
      <b/>
      <sz val="10"/>
      <color rgb="FFFF000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8" tint="0.79998168889431442"/>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4">
    <xf numFmtId="0" fontId="0" fillId="0" borderId="0" xfId="0"/>
    <xf numFmtId="0" fontId="3" fillId="3" borderId="1" xfId="0" applyFont="1" applyFill="1" applyBorder="1" applyAlignment="1">
      <alignment horizontal="center" wrapText="1"/>
    </xf>
    <xf numFmtId="0" fontId="4" fillId="4" borderId="0" xfId="0" applyFont="1" applyFill="1" applyBorder="1" applyAlignment="1">
      <alignment horizontal="left"/>
    </xf>
    <xf numFmtId="0" fontId="5" fillId="0" borderId="0" xfId="0" applyFont="1" applyAlignment="1">
      <alignment horizontal="center"/>
    </xf>
    <xf numFmtId="0" fontId="6" fillId="0" borderId="0" xfId="0" applyFont="1" applyAlignment="1" applyProtection="1">
      <alignment horizontal="center"/>
    </xf>
    <xf numFmtId="0" fontId="0" fillId="4" borderId="0" xfId="0" applyFill="1"/>
    <xf numFmtId="0" fontId="0" fillId="4" borderId="0" xfId="0" applyFill="1" applyProtection="1"/>
    <xf numFmtId="0" fontId="0" fillId="0" borderId="0" xfId="0" applyFill="1"/>
    <xf numFmtId="0" fontId="8" fillId="0" borderId="0" xfId="1" applyFont="1" applyFill="1"/>
    <xf numFmtId="0" fontId="8" fillId="0" borderId="0" xfId="0" applyFont="1" applyFill="1"/>
    <xf numFmtId="0" fontId="8" fillId="0" borderId="0" xfId="0" applyFont="1" applyFill="1" applyAlignment="1">
      <alignment horizontal="left"/>
    </xf>
    <xf numFmtId="0" fontId="0" fillId="0" borderId="0" xfId="0" applyFill="1" applyAlignment="1">
      <alignment horizontal="left"/>
    </xf>
    <xf numFmtId="0" fontId="0" fillId="0" borderId="0" xfId="0" applyAlignment="1">
      <alignment horizontal="left" vertical="top"/>
    </xf>
    <xf numFmtId="0" fontId="0" fillId="5" borderId="0" xfId="0" applyFill="1" applyBorder="1" applyAlignment="1">
      <alignment horizontal="left" vertical="top"/>
    </xf>
    <xf numFmtId="0" fontId="8" fillId="0" borderId="0" xfId="0" applyFont="1" applyFill="1" applyAlignment="1">
      <alignment horizontal="left" vertical="top"/>
    </xf>
    <xf numFmtId="0" fontId="8" fillId="0" borderId="0" xfId="1" applyFont="1"/>
    <xf numFmtId="0" fontId="0" fillId="0" borderId="0" xfId="0"/>
    <xf numFmtId="0" fontId="1" fillId="0" borderId="0" xfId="1" applyFont="1"/>
    <xf numFmtId="0" fontId="1" fillId="0" borderId="0" xfId="0" applyFont="1"/>
    <xf numFmtId="0" fontId="1" fillId="0" borderId="0" xfId="0" applyFont="1" applyFill="1"/>
    <xf numFmtId="0" fontId="8" fillId="0" borderId="0" xfId="0" applyFont="1"/>
    <xf numFmtId="0" fontId="0" fillId="0" borderId="0" xfId="0" applyFill="1" applyBorder="1"/>
    <xf numFmtId="0" fontId="3" fillId="3" borderId="1" xfId="0" applyFont="1" applyFill="1" applyBorder="1" applyAlignment="1">
      <alignment horizontal="center" vertical="center" wrapText="1"/>
    </xf>
    <xf numFmtId="0" fontId="0" fillId="0" borderId="0" xfId="0" applyFill="1" applyAlignment="1">
      <alignment horizontal="center" vertical="center"/>
    </xf>
    <xf numFmtId="0" fontId="0" fillId="0" borderId="0" xfId="0" applyAlignment="1">
      <alignment horizontal="center" vertical="center"/>
    </xf>
    <xf numFmtId="14" fontId="0" fillId="0" borderId="0" xfId="0" applyNumberFormat="1" applyFill="1" applyAlignment="1">
      <alignment horizontal="center" vertical="center"/>
    </xf>
    <xf numFmtId="14" fontId="0" fillId="0" borderId="0" xfId="0" applyNumberFormat="1" applyAlignment="1">
      <alignment horizontal="center" vertical="center"/>
    </xf>
    <xf numFmtId="0" fontId="3" fillId="3" borderId="1" xfId="0" applyFont="1" applyFill="1" applyBorder="1" applyAlignment="1">
      <alignment horizontal="center" vertical="center"/>
    </xf>
    <xf numFmtId="0" fontId="2" fillId="2" borderId="1" xfId="0" applyFont="1" applyFill="1" applyBorder="1" applyAlignment="1">
      <alignment horizontal="center"/>
    </xf>
    <xf numFmtId="0" fontId="0" fillId="0" borderId="0" xfId="0" applyAlignment="1"/>
    <xf numFmtId="0" fontId="2" fillId="2" borderId="1" xfId="0" applyFont="1" applyFill="1" applyBorder="1" applyAlignment="1">
      <alignment horizontal="center" vertical="center"/>
    </xf>
    <xf numFmtId="0" fontId="0" fillId="0" borderId="0" xfId="0" applyAlignment="1">
      <alignment horizontal="center" vertical="center"/>
    </xf>
    <xf numFmtId="0" fontId="3" fillId="3" borderId="1" xfId="0" applyFont="1" applyFill="1" applyBorder="1" applyAlignment="1">
      <alignment horizontal="center" vertical="center"/>
    </xf>
    <xf numFmtId="0" fontId="3"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gronomia.uaslp.mx/Documents/licenciaturas/iapi/Plan%202019/Diagrama%20de%20Sintesis%20del%20IAPI%20reestructuracio%CC%81n.pdf" TargetMode="External"/><Relationship Id="rId13" Type="http://schemas.openxmlformats.org/officeDocument/2006/relationships/hyperlink" Target="http://www.coara.uaslp.mx/Documents/PDF_IMI/PlanIMI.pdf" TargetMode="External"/><Relationship Id="rId3" Type="http://schemas.openxmlformats.org/officeDocument/2006/relationships/hyperlink" Target="http://cienciasquimicas.uaslp.mx/img/upload/licenciaturas/quimico-farmacobiologo/MC_QFB.pdf" TargetMode="External"/><Relationship Id="rId7" Type="http://schemas.openxmlformats.org/officeDocument/2006/relationships/hyperlink" Target="http://www.agronomia.uaslp.mx/Documents/licenciaturas/forestal/plan-2019/Diagrama%20s%C3%ADntesis%20Ing%20Forestal%202019.pdf" TargetMode="External"/><Relationship Id="rId12" Type="http://schemas.openxmlformats.org/officeDocument/2006/relationships/hyperlink" Target="http://www.coara.uaslp.mx/Documents/PDF%20IER/PlanIRE2019.pdf" TargetMode="External"/><Relationship Id="rId2" Type="http://schemas.openxmlformats.org/officeDocument/2006/relationships/hyperlink" Target="http://www.fc.uaslp.mx/archivos/2019/MapaCurricular_IBM_FC_HCDU_9Julio2019.pdf" TargetMode="External"/><Relationship Id="rId16" Type="http://schemas.openxmlformats.org/officeDocument/2006/relationships/printerSettings" Target="../printerSettings/printerSettings1.bin"/><Relationship Id="rId1" Type="http://schemas.openxmlformats.org/officeDocument/2006/relationships/hyperlink" Target="http://www.fc.uaslp.mx/archivos/2019/MapaCurricular_IE_FC_HCDU_9Julio2019.pdf" TargetMode="External"/><Relationship Id="rId6" Type="http://schemas.openxmlformats.org/officeDocument/2006/relationships/hyperlink" Target="http://www.agronomia.uaslp.mx/Documents/licenciaturas/fito/plan-2019/Resumen%20Diagrama%20s%C3%ADntesis%20del%20plan%20de%20estudios%20IAF.pdf" TargetMode="External"/><Relationship Id="rId11" Type="http://schemas.openxmlformats.org/officeDocument/2006/relationships/hyperlink" Target="http://www.coara.uaslp.mx/Documents/PDF_ENF/PlanENF2019.pdf" TargetMode="External"/><Relationship Id="rId5" Type="http://schemas.openxmlformats.org/officeDocument/2006/relationships/hyperlink" Target="http://www.derecho.uaslp.mx/Documents/Licenciatura/Licenciado%20en%20Derecho/DER-LDER%20Propuesta%20curricular-%20Reestructuraci%c3%b3n2019%20V2F.pdf" TargetMode="External"/><Relationship Id="rId15" Type="http://schemas.openxmlformats.org/officeDocument/2006/relationships/hyperlink" Target="http://www.fc.uaslp.mx/archivos/2020/MapaLAEC.pdf" TargetMode="External"/><Relationship Id="rId10" Type="http://schemas.openxmlformats.org/officeDocument/2006/relationships/hyperlink" Target="http://www.medicina.uaslp.mx/Oferta_Educativa/Medico_Cirujano" TargetMode="External"/><Relationship Id="rId4" Type="http://schemas.openxmlformats.org/officeDocument/2006/relationships/hyperlink" Target="http://www.medicina.uaslp.mx/Oferta_Educativa/lcays" TargetMode="External"/><Relationship Id="rId9" Type="http://schemas.openxmlformats.org/officeDocument/2006/relationships/hyperlink" Target="http://ingenieria.uaslp.mx/web2010/Oferta%20educativa/planes_de_estudio/plan/69/ING_MECANICA_ADMINISTRATIVA_DICIEMBRE_2019.pdf" TargetMode="External"/><Relationship Id="rId14" Type="http://schemas.openxmlformats.org/officeDocument/2006/relationships/hyperlink" Target="http://www.fc.uaslp.mx/archivos/2019/MapaCurricular_IF_Plan2019_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7"/>
  <sheetViews>
    <sheetView tabSelected="1" topLeftCell="A2" zoomScale="82" zoomScaleNormal="82" workbookViewId="0">
      <selection activeCell="A8" sqref="A8"/>
    </sheetView>
  </sheetViews>
  <sheetFormatPr baseColWidth="10" defaultColWidth="9.140625" defaultRowHeight="15" x14ac:dyDescent="0.25"/>
  <cols>
    <col min="1" max="1" width="8" style="24" bestFit="1" customWidth="1"/>
    <col min="2" max="3" width="18" style="24" customWidth="1"/>
    <col min="4" max="4" width="44.7109375" customWidth="1"/>
    <col min="5" max="5" width="30" customWidth="1"/>
    <col min="6" max="8" width="13.5703125" style="24" customWidth="1"/>
    <col min="9" max="9" width="35.42578125" bestFit="1" customWidth="1"/>
    <col min="10" max="10" width="61.140625" customWidth="1"/>
    <col min="11" max="11" width="78.28515625" customWidth="1"/>
    <col min="12" max="12" width="34.140625" customWidth="1"/>
    <col min="13" max="13" width="13.7109375" style="23" customWidth="1"/>
    <col min="14" max="14" width="13.7109375" style="24" customWidth="1"/>
    <col min="15" max="15" width="35.7109375" customWidth="1"/>
    <col min="18" max="18" width="0" style="5" hidden="1" customWidth="1"/>
  </cols>
  <sheetData>
    <row r="1" spans="1:18" hidden="1" x14ac:dyDescent="0.25">
      <c r="A1" s="24" t="s">
        <v>0</v>
      </c>
      <c r="D1" s="16"/>
      <c r="E1" s="16"/>
      <c r="I1" s="16"/>
      <c r="J1" s="16"/>
      <c r="K1" s="16"/>
      <c r="L1" s="16"/>
      <c r="O1" s="16"/>
      <c r="P1" s="16"/>
      <c r="Q1" s="16"/>
    </row>
    <row r="2" spans="1:18" x14ac:dyDescent="0.25">
      <c r="A2" s="30" t="s">
        <v>1</v>
      </c>
      <c r="B2" s="31"/>
      <c r="C2" s="31"/>
      <c r="D2" s="28" t="s">
        <v>2</v>
      </c>
      <c r="E2" s="29"/>
      <c r="F2" s="29"/>
      <c r="G2" s="28" t="s">
        <v>3</v>
      </c>
      <c r="H2" s="29"/>
      <c r="I2" s="29"/>
      <c r="J2" s="16"/>
      <c r="K2" s="16"/>
      <c r="L2" s="16"/>
      <c r="O2" s="16"/>
      <c r="P2" s="16"/>
      <c r="Q2" s="16"/>
    </row>
    <row r="3" spans="1:18" x14ac:dyDescent="0.25">
      <c r="A3" s="32" t="s">
        <v>359</v>
      </c>
      <c r="B3" s="31"/>
      <c r="C3" s="31"/>
      <c r="D3" s="33" t="s">
        <v>4</v>
      </c>
      <c r="E3" s="29"/>
      <c r="F3" s="29"/>
      <c r="G3" s="27" t="s">
        <v>5</v>
      </c>
      <c r="I3" s="4" t="s">
        <v>6</v>
      </c>
      <c r="J3" s="3" t="s">
        <v>7</v>
      </c>
      <c r="K3" s="16"/>
      <c r="L3" s="16"/>
      <c r="O3" s="16"/>
      <c r="P3" s="16"/>
      <c r="Q3" s="16"/>
    </row>
    <row r="4" spans="1:18" hidden="1" x14ac:dyDescent="0.25">
      <c r="A4" s="24" t="s">
        <v>8</v>
      </c>
      <c r="B4" s="24" t="s">
        <v>9</v>
      </c>
      <c r="C4" s="24" t="s">
        <v>9</v>
      </c>
      <c r="D4" s="16" t="s">
        <v>10</v>
      </c>
      <c r="E4" s="16" t="s">
        <v>10</v>
      </c>
      <c r="F4" s="24" t="s">
        <v>11</v>
      </c>
      <c r="G4" s="24" t="s">
        <v>11</v>
      </c>
      <c r="H4" s="24" t="s">
        <v>11</v>
      </c>
      <c r="I4" s="16" t="s">
        <v>8</v>
      </c>
      <c r="J4" s="16" t="s">
        <v>10</v>
      </c>
      <c r="K4" s="16" t="s">
        <v>12</v>
      </c>
      <c r="L4" s="16" t="s">
        <v>10</v>
      </c>
      <c r="M4" s="23" t="s">
        <v>9</v>
      </c>
      <c r="N4" s="24" t="s">
        <v>13</v>
      </c>
      <c r="O4" s="16" t="s">
        <v>14</v>
      </c>
      <c r="P4" s="16"/>
      <c r="Q4" s="16"/>
    </row>
    <row r="5" spans="1:18" hidden="1" x14ac:dyDescent="0.25">
      <c r="A5" s="24" t="s">
        <v>15</v>
      </c>
      <c r="B5" s="24" t="s">
        <v>16</v>
      </c>
      <c r="C5" s="24" t="s">
        <v>17</v>
      </c>
      <c r="D5" s="16" t="s">
        <v>18</v>
      </c>
      <c r="E5" s="16" t="s">
        <v>19</v>
      </c>
      <c r="F5" s="24" t="s">
        <v>20</v>
      </c>
      <c r="G5" s="24" t="s">
        <v>21</v>
      </c>
      <c r="H5" s="24" t="s">
        <v>22</v>
      </c>
      <c r="I5" s="16" t="s">
        <v>23</v>
      </c>
      <c r="J5" s="16" t="s">
        <v>24</v>
      </c>
      <c r="K5" s="16" t="s">
        <v>25</v>
      </c>
      <c r="L5" s="16" t="s">
        <v>26</v>
      </c>
      <c r="M5" s="23" t="s">
        <v>27</v>
      </c>
      <c r="N5" s="24" t="s">
        <v>28</v>
      </c>
      <c r="O5" s="16" t="s">
        <v>29</v>
      </c>
      <c r="P5" s="16"/>
      <c r="Q5" s="16"/>
    </row>
    <row r="6" spans="1:18" x14ac:dyDescent="0.25">
      <c r="A6" s="28" t="s">
        <v>30</v>
      </c>
      <c r="B6" s="29"/>
      <c r="C6" s="29"/>
      <c r="D6" s="29"/>
      <c r="E6" s="29"/>
      <c r="F6" s="29"/>
      <c r="G6" s="29"/>
      <c r="H6" s="29"/>
      <c r="I6" s="29"/>
      <c r="J6" s="29"/>
      <c r="K6" s="29"/>
      <c r="L6" s="29"/>
      <c r="M6" s="29"/>
      <c r="N6" s="29"/>
      <c r="O6" s="29"/>
      <c r="P6" s="16"/>
      <c r="Q6" s="16"/>
    </row>
    <row r="7" spans="1:18" ht="51" x14ac:dyDescent="0.25">
      <c r="A7" s="22" t="s">
        <v>31</v>
      </c>
      <c r="B7" s="22" t="s">
        <v>32</v>
      </c>
      <c r="C7" s="22" t="s">
        <v>33</v>
      </c>
      <c r="D7" s="1" t="s">
        <v>34</v>
      </c>
      <c r="E7" s="1" t="s">
        <v>35</v>
      </c>
      <c r="F7" s="22" t="s">
        <v>36</v>
      </c>
      <c r="G7" s="22" t="s">
        <v>37</v>
      </c>
      <c r="H7" s="22" t="s">
        <v>38</v>
      </c>
      <c r="I7" s="1" t="s">
        <v>39</v>
      </c>
      <c r="J7" s="1" t="s">
        <v>40</v>
      </c>
      <c r="K7" s="1" t="s">
        <v>41</v>
      </c>
      <c r="L7" s="1" t="s">
        <v>42</v>
      </c>
      <c r="M7" s="22" t="s">
        <v>43</v>
      </c>
      <c r="N7" s="22" t="s">
        <v>44</v>
      </c>
      <c r="O7" s="1" t="s">
        <v>45</v>
      </c>
      <c r="P7" s="16"/>
      <c r="Q7" s="16"/>
      <c r="R7" s="2" t="s">
        <v>46</v>
      </c>
    </row>
    <row r="8" spans="1:18" x14ac:dyDescent="0.25">
      <c r="A8" s="24">
        <v>2020</v>
      </c>
      <c r="B8" s="26">
        <v>44105</v>
      </c>
      <c r="C8" s="26">
        <v>44135</v>
      </c>
      <c r="D8" s="16" t="s">
        <v>47</v>
      </c>
      <c r="E8" s="16" t="s">
        <v>48</v>
      </c>
      <c r="F8" s="24" t="s">
        <v>49</v>
      </c>
      <c r="G8" s="24" t="s">
        <v>50</v>
      </c>
      <c r="H8" s="24" t="s">
        <v>51</v>
      </c>
      <c r="I8" s="16" t="s">
        <v>52</v>
      </c>
      <c r="J8" s="16" t="s">
        <v>53</v>
      </c>
      <c r="K8" s="7" t="s">
        <v>54</v>
      </c>
      <c r="L8" s="21" t="s">
        <v>370</v>
      </c>
      <c r="M8" s="25">
        <v>44139</v>
      </c>
      <c r="N8" s="25">
        <v>44139</v>
      </c>
      <c r="O8" s="7" t="s">
        <v>371</v>
      </c>
      <c r="P8" s="16"/>
      <c r="Q8" s="16"/>
      <c r="R8" s="6" t="str">
        <f>MID(J8,1,998)</f>
        <v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v>
      </c>
    </row>
    <row r="9" spans="1:18" x14ac:dyDescent="0.25">
      <c r="A9" s="24">
        <v>2020</v>
      </c>
      <c r="B9" s="26">
        <v>44105</v>
      </c>
      <c r="C9" s="26">
        <v>44135</v>
      </c>
      <c r="D9" s="16" t="s">
        <v>55</v>
      </c>
      <c r="E9" s="16" t="s">
        <v>56</v>
      </c>
      <c r="F9" s="24" t="s">
        <v>49</v>
      </c>
      <c r="G9" s="24" t="s">
        <v>50</v>
      </c>
      <c r="H9" s="24" t="s">
        <v>51</v>
      </c>
      <c r="I9" s="16" t="s">
        <v>57</v>
      </c>
      <c r="J9" s="16" t="s">
        <v>58</v>
      </c>
      <c r="K9" s="15" t="s">
        <v>59</v>
      </c>
      <c r="L9" s="21" t="s">
        <v>370</v>
      </c>
      <c r="M9" s="25">
        <v>44139</v>
      </c>
      <c r="N9" s="25">
        <v>44139</v>
      </c>
      <c r="O9" s="7" t="s">
        <v>371</v>
      </c>
      <c r="P9" s="16"/>
      <c r="Q9" s="16"/>
      <c r="R9" s="6" t="str">
        <f t="shared" ref="R9:R73" si="0">MID(J9,1,998)</f>
        <v>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v>
      </c>
    </row>
    <row r="10" spans="1:18" x14ac:dyDescent="0.25">
      <c r="A10" s="24">
        <v>2020</v>
      </c>
      <c r="B10" s="26">
        <v>44105</v>
      </c>
      <c r="C10" s="26">
        <v>44135</v>
      </c>
      <c r="D10" s="16" t="s">
        <v>55</v>
      </c>
      <c r="E10" s="16" t="s">
        <v>56</v>
      </c>
      <c r="F10" s="24" t="s">
        <v>49</v>
      </c>
      <c r="G10" s="24" t="s">
        <v>50</v>
      </c>
      <c r="H10" s="24" t="s">
        <v>51</v>
      </c>
      <c r="I10" s="16" t="s">
        <v>60</v>
      </c>
      <c r="J10" s="16" t="s">
        <v>61</v>
      </c>
      <c r="K10" s="15" t="s">
        <v>62</v>
      </c>
      <c r="L10" s="21" t="s">
        <v>370</v>
      </c>
      <c r="M10" s="25">
        <v>44139</v>
      </c>
      <c r="N10" s="25">
        <v>44139</v>
      </c>
      <c r="O10" s="7" t="s">
        <v>371</v>
      </c>
      <c r="P10" s="16"/>
      <c r="Q10" s="16"/>
      <c r="R10" s="6" t="str">
        <f t="shared" si="0"/>
        <v>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v>
      </c>
    </row>
    <row r="11" spans="1:18" x14ac:dyDescent="0.25">
      <c r="A11" s="24">
        <v>2020</v>
      </c>
      <c r="B11" s="26">
        <v>44105</v>
      </c>
      <c r="C11" s="26">
        <v>44135</v>
      </c>
      <c r="D11" s="16" t="s">
        <v>55</v>
      </c>
      <c r="E11" s="16" t="s">
        <v>63</v>
      </c>
      <c r="F11" s="24" t="s">
        <v>49</v>
      </c>
      <c r="G11" s="24" t="s">
        <v>50</v>
      </c>
      <c r="H11" s="24" t="s">
        <v>51</v>
      </c>
      <c r="I11" s="16" t="s">
        <v>64</v>
      </c>
      <c r="J11" s="16" t="s">
        <v>65</v>
      </c>
      <c r="K11" s="9" t="s">
        <v>66</v>
      </c>
      <c r="L11" s="21" t="s">
        <v>370</v>
      </c>
      <c r="M11" s="25">
        <v>44139</v>
      </c>
      <c r="N11" s="25">
        <v>44139</v>
      </c>
      <c r="O11" s="7" t="s">
        <v>371</v>
      </c>
      <c r="P11" s="16"/>
      <c r="Q11" s="16"/>
      <c r="R11" s="6" t="str">
        <f t="shared" si="0"/>
        <v>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v>
      </c>
    </row>
    <row r="12" spans="1:18" x14ac:dyDescent="0.25">
      <c r="A12" s="24">
        <v>2020</v>
      </c>
      <c r="B12" s="26">
        <v>44105</v>
      </c>
      <c r="C12" s="26">
        <v>44135</v>
      </c>
      <c r="D12" s="16" t="s">
        <v>55</v>
      </c>
      <c r="E12" s="16" t="s">
        <v>56</v>
      </c>
      <c r="F12" s="24" t="s">
        <v>49</v>
      </c>
      <c r="G12" s="24" t="s">
        <v>50</v>
      </c>
      <c r="H12" s="24" t="s">
        <v>51</v>
      </c>
      <c r="I12" s="16" t="s">
        <v>67</v>
      </c>
      <c r="J12" s="16" t="s">
        <v>68</v>
      </c>
      <c r="K12" s="7" t="s">
        <v>69</v>
      </c>
      <c r="L12" s="21" t="s">
        <v>370</v>
      </c>
      <c r="M12" s="25">
        <v>44139</v>
      </c>
      <c r="N12" s="25">
        <v>44139</v>
      </c>
      <c r="O12" s="7" t="s">
        <v>371</v>
      </c>
      <c r="P12" s="16"/>
      <c r="Q12" s="16"/>
      <c r="R12" s="6" t="str">
        <f t="shared" si="0"/>
        <v>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v>
      </c>
    </row>
    <row r="13" spans="1:18" x14ac:dyDescent="0.25">
      <c r="A13" s="24">
        <v>2020</v>
      </c>
      <c r="B13" s="26">
        <v>44105</v>
      </c>
      <c r="C13" s="26">
        <v>44135</v>
      </c>
      <c r="D13" s="16" t="s">
        <v>55</v>
      </c>
      <c r="E13" s="16" t="s">
        <v>56</v>
      </c>
      <c r="F13" s="24" t="s">
        <v>49</v>
      </c>
      <c r="G13" s="24" t="s">
        <v>50</v>
      </c>
      <c r="H13" s="24" t="s">
        <v>51</v>
      </c>
      <c r="I13" s="16" t="s">
        <v>70</v>
      </c>
      <c r="J13" s="16" t="s">
        <v>71</v>
      </c>
      <c r="K13" s="7" t="s">
        <v>72</v>
      </c>
      <c r="L13" s="21" t="s">
        <v>370</v>
      </c>
      <c r="M13" s="25">
        <v>44139</v>
      </c>
      <c r="N13" s="25">
        <v>44139</v>
      </c>
      <c r="O13" s="7" t="s">
        <v>371</v>
      </c>
      <c r="P13" s="16"/>
      <c r="Q13" s="16"/>
      <c r="R13" s="6" t="str">
        <f t="shared" si="0"/>
        <v>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v>
      </c>
    </row>
    <row r="14" spans="1:18" x14ac:dyDescent="0.25">
      <c r="A14" s="24">
        <v>2020</v>
      </c>
      <c r="B14" s="26">
        <v>44105</v>
      </c>
      <c r="C14" s="26">
        <v>44135</v>
      </c>
      <c r="D14" s="16" t="s">
        <v>55</v>
      </c>
      <c r="E14" s="7" t="s">
        <v>73</v>
      </c>
      <c r="F14" s="24" t="s">
        <v>49</v>
      </c>
      <c r="G14" s="24" t="s">
        <v>50</v>
      </c>
      <c r="H14" s="24" t="s">
        <v>51</v>
      </c>
      <c r="I14" s="16" t="s">
        <v>74</v>
      </c>
      <c r="J14" s="16" t="s">
        <v>75</v>
      </c>
      <c r="K14" s="15" t="s">
        <v>76</v>
      </c>
      <c r="L14" s="21" t="s">
        <v>370</v>
      </c>
      <c r="M14" s="25">
        <v>44139</v>
      </c>
      <c r="N14" s="25">
        <v>44139</v>
      </c>
      <c r="O14" s="7" t="s">
        <v>371</v>
      </c>
      <c r="P14" s="16"/>
      <c r="Q14" s="16"/>
      <c r="R14" s="6" t="str">
        <f t="shared" si="0"/>
        <v>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v>
      </c>
    </row>
    <row r="15" spans="1:18" x14ac:dyDescent="0.25">
      <c r="A15" s="24">
        <v>2020</v>
      </c>
      <c r="B15" s="26">
        <v>44105</v>
      </c>
      <c r="C15" s="26">
        <v>44135</v>
      </c>
      <c r="D15" s="16" t="s">
        <v>55</v>
      </c>
      <c r="E15" s="16" t="s">
        <v>63</v>
      </c>
      <c r="F15" s="24" t="s">
        <v>49</v>
      </c>
      <c r="G15" s="24" t="s">
        <v>50</v>
      </c>
      <c r="H15" s="24" t="s">
        <v>51</v>
      </c>
      <c r="I15" s="16" t="s">
        <v>77</v>
      </c>
      <c r="J15" s="16" t="s">
        <v>78</v>
      </c>
      <c r="K15" s="7" t="s">
        <v>79</v>
      </c>
      <c r="L15" s="21" t="s">
        <v>370</v>
      </c>
      <c r="M15" s="25">
        <v>44139</v>
      </c>
      <c r="N15" s="25">
        <v>44139</v>
      </c>
      <c r="O15" s="7" t="s">
        <v>371</v>
      </c>
      <c r="P15" s="16"/>
      <c r="Q15" s="16"/>
      <c r="R15" s="6" t="str">
        <f t="shared" si="0"/>
        <v>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v>
      </c>
    </row>
    <row r="16" spans="1:18" x14ac:dyDescent="0.25">
      <c r="A16" s="24">
        <v>2020</v>
      </c>
      <c r="B16" s="26">
        <v>44105</v>
      </c>
      <c r="C16" s="26">
        <v>44135</v>
      </c>
      <c r="D16" s="16" t="s">
        <v>80</v>
      </c>
      <c r="E16" s="16" t="s">
        <v>56</v>
      </c>
      <c r="F16" s="24" t="s">
        <v>49</v>
      </c>
      <c r="G16" s="24" t="s">
        <v>50</v>
      </c>
      <c r="H16" s="24" t="s">
        <v>51</v>
      </c>
      <c r="I16" s="16" t="s">
        <v>81</v>
      </c>
      <c r="J16" s="16" t="s">
        <v>82</v>
      </c>
      <c r="K16" s="7" t="s">
        <v>83</v>
      </c>
      <c r="L16" s="21" t="s">
        <v>370</v>
      </c>
      <c r="M16" s="25">
        <v>44139</v>
      </c>
      <c r="N16" s="25">
        <v>44139</v>
      </c>
      <c r="O16" s="7" t="s">
        <v>371</v>
      </c>
      <c r="P16" s="16"/>
      <c r="Q16" s="16"/>
      <c r="R16" s="6" t="str">
        <f t="shared" si="0"/>
        <v>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v>
      </c>
    </row>
    <row r="17" spans="1:18" x14ac:dyDescent="0.25">
      <c r="A17" s="24">
        <v>2020</v>
      </c>
      <c r="B17" s="26">
        <v>44105</v>
      </c>
      <c r="C17" s="26">
        <v>44135</v>
      </c>
      <c r="D17" s="16" t="s">
        <v>80</v>
      </c>
      <c r="E17" s="16" t="s">
        <v>84</v>
      </c>
      <c r="F17" s="24" t="s">
        <v>49</v>
      </c>
      <c r="G17" s="24" t="s">
        <v>50</v>
      </c>
      <c r="H17" s="24" t="s">
        <v>51</v>
      </c>
      <c r="I17" s="16" t="s">
        <v>85</v>
      </c>
      <c r="J17" s="16" t="s">
        <v>86</v>
      </c>
      <c r="K17" s="7" t="s">
        <v>87</v>
      </c>
      <c r="L17" s="21" t="s">
        <v>370</v>
      </c>
      <c r="M17" s="25">
        <v>44139</v>
      </c>
      <c r="N17" s="25">
        <v>44139</v>
      </c>
      <c r="O17" s="7" t="s">
        <v>371</v>
      </c>
      <c r="P17" s="16"/>
      <c r="Q17" s="16"/>
      <c r="R17" s="6" t="str">
        <f t="shared" si="0"/>
        <v>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v>
      </c>
    </row>
    <row r="18" spans="1:18" x14ac:dyDescent="0.25">
      <c r="A18" s="24">
        <v>2020</v>
      </c>
      <c r="B18" s="26">
        <v>44105</v>
      </c>
      <c r="C18" s="26">
        <v>44135</v>
      </c>
      <c r="D18" s="16" t="s">
        <v>80</v>
      </c>
      <c r="E18" s="16" t="s">
        <v>63</v>
      </c>
      <c r="F18" s="24" t="s">
        <v>49</v>
      </c>
      <c r="G18" s="24" t="s">
        <v>50</v>
      </c>
      <c r="H18" s="24" t="s">
        <v>51</v>
      </c>
      <c r="I18" s="16" t="s">
        <v>88</v>
      </c>
      <c r="J18" s="16" t="s">
        <v>89</v>
      </c>
      <c r="K18" s="7" t="s">
        <v>90</v>
      </c>
      <c r="L18" s="21" t="s">
        <v>370</v>
      </c>
      <c r="M18" s="25">
        <v>44139</v>
      </c>
      <c r="N18" s="25">
        <v>44139</v>
      </c>
      <c r="O18" s="7" t="s">
        <v>371</v>
      </c>
      <c r="P18" s="16"/>
      <c r="Q18" s="16"/>
      <c r="R18" s="6" t="str">
        <f t="shared" si="0"/>
        <v>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v>
      </c>
    </row>
    <row r="19" spans="1:18" x14ac:dyDescent="0.25">
      <c r="A19" s="24">
        <v>2020</v>
      </c>
      <c r="B19" s="26">
        <v>44105</v>
      </c>
      <c r="C19" s="26">
        <v>44135</v>
      </c>
      <c r="D19" s="16" t="s">
        <v>91</v>
      </c>
      <c r="E19" s="16" t="s">
        <v>56</v>
      </c>
      <c r="F19" s="24" t="s">
        <v>49</v>
      </c>
      <c r="G19" s="24" t="s">
        <v>50</v>
      </c>
      <c r="H19" s="24" t="s">
        <v>51</v>
      </c>
      <c r="I19" s="16" t="s">
        <v>81</v>
      </c>
      <c r="J19" s="16" t="s">
        <v>92</v>
      </c>
      <c r="K19" s="7" t="s">
        <v>93</v>
      </c>
      <c r="L19" s="21" t="s">
        <v>370</v>
      </c>
      <c r="M19" s="25">
        <v>44139</v>
      </c>
      <c r="N19" s="25">
        <v>44139</v>
      </c>
      <c r="O19" s="7" t="s">
        <v>371</v>
      </c>
      <c r="P19" s="16"/>
      <c r="Q19" s="16"/>
      <c r="R19" s="6" t="str">
        <f t="shared" si="0"/>
        <v>Estructurar proyectos de desarrollo agroindustrial e investigación. Generar opciones innovadoras de aprovechamiento de los recursos agropecuarios y forestales. Sustentar el desarrollo tecnológico y empresarial en los sectores de su campo profesional.</v>
      </c>
    </row>
    <row r="20" spans="1:18" x14ac:dyDescent="0.25">
      <c r="A20" s="24">
        <v>2020</v>
      </c>
      <c r="B20" s="26">
        <v>44105</v>
      </c>
      <c r="C20" s="26">
        <v>44135</v>
      </c>
      <c r="D20" s="16" t="s">
        <v>91</v>
      </c>
      <c r="E20" s="16" t="s">
        <v>56</v>
      </c>
      <c r="F20" s="24" t="s">
        <v>49</v>
      </c>
      <c r="G20" s="24" t="s">
        <v>50</v>
      </c>
      <c r="H20" s="24" t="s">
        <v>51</v>
      </c>
      <c r="I20" s="16" t="s">
        <v>94</v>
      </c>
      <c r="J20" s="16" t="s">
        <v>95</v>
      </c>
      <c r="K20" s="7" t="s">
        <v>96</v>
      </c>
      <c r="L20" s="21" t="s">
        <v>370</v>
      </c>
      <c r="M20" s="25">
        <v>44139</v>
      </c>
      <c r="N20" s="25">
        <v>44139</v>
      </c>
      <c r="O20" s="7" t="s">
        <v>371</v>
      </c>
      <c r="P20" s="16"/>
      <c r="Q20" s="16"/>
      <c r="R20" s="6" t="str">
        <f t="shared" si="0"/>
        <v>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v>
      </c>
    </row>
    <row r="21" spans="1:18" x14ac:dyDescent="0.25">
      <c r="A21" s="24">
        <v>2020</v>
      </c>
      <c r="B21" s="26">
        <v>44105</v>
      </c>
      <c r="C21" s="26">
        <v>44135</v>
      </c>
      <c r="D21" s="16" t="s">
        <v>91</v>
      </c>
      <c r="E21" s="16" t="s">
        <v>63</v>
      </c>
      <c r="F21" s="24" t="s">
        <v>49</v>
      </c>
      <c r="G21" s="24" t="s">
        <v>50</v>
      </c>
      <c r="H21" s="24" t="s">
        <v>51</v>
      </c>
      <c r="I21" s="16" t="s">
        <v>97</v>
      </c>
      <c r="J21" s="16" t="s">
        <v>98</v>
      </c>
      <c r="K21" s="7" t="s">
        <v>99</v>
      </c>
      <c r="L21" s="21" t="s">
        <v>370</v>
      </c>
      <c r="M21" s="25">
        <v>44139</v>
      </c>
      <c r="N21" s="25">
        <v>44139</v>
      </c>
      <c r="O21" s="7" t="s">
        <v>371</v>
      </c>
      <c r="P21" s="16"/>
      <c r="Q21" s="16"/>
      <c r="R21" s="6" t="str">
        <f t="shared" si="0"/>
        <v>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v>
      </c>
    </row>
    <row r="22" spans="1:18" x14ac:dyDescent="0.25">
      <c r="A22" s="24">
        <v>2020</v>
      </c>
      <c r="B22" s="26">
        <v>44105</v>
      </c>
      <c r="C22" s="26">
        <v>44135</v>
      </c>
      <c r="D22" s="16" t="s">
        <v>91</v>
      </c>
      <c r="E22" s="7" t="s">
        <v>73</v>
      </c>
      <c r="F22" s="24" t="s">
        <v>49</v>
      </c>
      <c r="G22" s="24" t="s">
        <v>50</v>
      </c>
      <c r="H22" s="24" t="s">
        <v>51</v>
      </c>
      <c r="I22" s="20" t="s">
        <v>357</v>
      </c>
      <c r="J22" s="12" t="s">
        <v>100</v>
      </c>
      <c r="K22" s="7" t="s">
        <v>101</v>
      </c>
      <c r="L22" s="21" t="s">
        <v>370</v>
      </c>
      <c r="M22" s="25">
        <v>44139</v>
      </c>
      <c r="N22" s="25">
        <v>44139</v>
      </c>
      <c r="O22" s="7" t="s">
        <v>371</v>
      </c>
      <c r="P22" s="16"/>
      <c r="Q22" s="16"/>
      <c r="R22" s="6" t="str">
        <f t="shared" si="0"/>
        <v>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v>
      </c>
    </row>
    <row r="23" spans="1:18" x14ac:dyDescent="0.25">
      <c r="A23" s="24">
        <v>2020</v>
      </c>
      <c r="B23" s="26">
        <v>44105</v>
      </c>
      <c r="C23" s="26">
        <v>44135</v>
      </c>
      <c r="D23" s="16" t="s">
        <v>102</v>
      </c>
      <c r="E23" s="16" t="s">
        <v>103</v>
      </c>
      <c r="F23" s="24" t="s">
        <v>49</v>
      </c>
      <c r="G23" s="24" t="s">
        <v>50</v>
      </c>
      <c r="H23" s="24" t="s">
        <v>51</v>
      </c>
      <c r="I23" s="16" t="s">
        <v>104</v>
      </c>
      <c r="J23" s="13" t="s">
        <v>105</v>
      </c>
      <c r="K23" s="17" t="s">
        <v>106</v>
      </c>
      <c r="L23" s="21" t="s">
        <v>370</v>
      </c>
      <c r="M23" s="25">
        <v>44139</v>
      </c>
      <c r="N23" s="25">
        <v>44139</v>
      </c>
      <c r="O23" s="7" t="s">
        <v>371</v>
      </c>
      <c r="P23" s="16"/>
      <c r="Q23" s="16"/>
      <c r="R23" s="6" t="str">
        <f t="shared" si="0"/>
        <v>Eficientizar los recursos agua y suelo en los sistemas de producción agrícola. Control y operación de la sanidad vegetal e inocuidad agroalimentaria. Diseñar y manejar los sistemas de producción agrícola.</v>
      </c>
    </row>
    <row r="24" spans="1:18" x14ac:dyDescent="0.25">
      <c r="A24" s="24">
        <v>2020</v>
      </c>
      <c r="B24" s="26">
        <v>44105</v>
      </c>
      <c r="C24" s="26">
        <v>44135</v>
      </c>
      <c r="D24" s="16" t="s">
        <v>102</v>
      </c>
      <c r="E24" s="16" t="s">
        <v>103</v>
      </c>
      <c r="F24" s="24" t="s">
        <v>49</v>
      </c>
      <c r="G24" s="24" t="s">
        <v>50</v>
      </c>
      <c r="H24" s="24" t="s">
        <v>51</v>
      </c>
      <c r="I24" s="16" t="s">
        <v>107</v>
      </c>
      <c r="J24" s="14" t="s">
        <v>108</v>
      </c>
      <c r="K24" s="17" t="s">
        <v>109</v>
      </c>
      <c r="L24" s="21" t="s">
        <v>370</v>
      </c>
      <c r="M24" s="25">
        <v>44139</v>
      </c>
      <c r="N24" s="25">
        <v>44139</v>
      </c>
      <c r="O24" s="7" t="s">
        <v>371</v>
      </c>
      <c r="P24" s="16"/>
      <c r="Q24" s="16"/>
      <c r="R24" s="6" t="str">
        <f t="shared" si="0"/>
        <v>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v>
      </c>
    </row>
    <row r="25" spans="1:18" x14ac:dyDescent="0.25">
      <c r="A25" s="24">
        <v>2020</v>
      </c>
      <c r="B25" s="26">
        <v>44105</v>
      </c>
      <c r="C25" s="26">
        <v>44135</v>
      </c>
      <c r="D25" s="16" t="s">
        <v>102</v>
      </c>
      <c r="E25" s="16" t="s">
        <v>103</v>
      </c>
      <c r="F25" s="24" t="s">
        <v>49</v>
      </c>
      <c r="G25" s="24" t="s">
        <v>50</v>
      </c>
      <c r="H25" s="24" t="s">
        <v>51</v>
      </c>
      <c r="I25" s="18" t="s">
        <v>110</v>
      </c>
      <c r="J25" s="7" t="s">
        <v>111</v>
      </c>
      <c r="K25" s="17" t="s">
        <v>112</v>
      </c>
      <c r="L25" s="21" t="s">
        <v>370</v>
      </c>
      <c r="M25" s="25">
        <v>44139</v>
      </c>
      <c r="N25" s="25">
        <v>44139</v>
      </c>
      <c r="O25" s="7" t="s">
        <v>371</v>
      </c>
      <c r="P25" s="16"/>
      <c r="Q25" s="16"/>
      <c r="R25" s="6" t="str">
        <f t="shared" si="0"/>
        <v>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v>
      </c>
    </row>
    <row r="26" spans="1:18" x14ac:dyDescent="0.25">
      <c r="A26" s="24">
        <v>2020</v>
      </c>
      <c r="B26" s="26">
        <v>44105</v>
      </c>
      <c r="C26" s="26">
        <v>44135</v>
      </c>
      <c r="D26" s="16" t="s">
        <v>102</v>
      </c>
      <c r="E26" s="16" t="s">
        <v>103</v>
      </c>
      <c r="F26" s="24" t="s">
        <v>49</v>
      </c>
      <c r="G26" s="24" t="s">
        <v>50</v>
      </c>
      <c r="H26" s="24" t="s">
        <v>51</v>
      </c>
      <c r="I26" s="16" t="s">
        <v>113</v>
      </c>
      <c r="J26" s="10" t="s">
        <v>114</v>
      </c>
      <c r="K26" s="11" t="s">
        <v>115</v>
      </c>
      <c r="L26" s="21" t="s">
        <v>370</v>
      </c>
      <c r="M26" s="25">
        <v>44139</v>
      </c>
      <c r="N26" s="25">
        <v>44139</v>
      </c>
      <c r="O26" s="7" t="s">
        <v>371</v>
      </c>
      <c r="P26" s="16"/>
      <c r="Q26" s="16"/>
      <c r="R26" s="6" t="str">
        <f t="shared" si="0"/>
        <v>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v>
      </c>
    </row>
    <row r="27" spans="1:18" x14ac:dyDescent="0.25">
      <c r="A27" s="24">
        <v>2020</v>
      </c>
      <c r="B27" s="26">
        <v>44105</v>
      </c>
      <c r="C27" s="26">
        <v>44135</v>
      </c>
      <c r="D27" s="16" t="s">
        <v>102</v>
      </c>
      <c r="E27" s="16" t="s">
        <v>103</v>
      </c>
      <c r="F27" s="24" t="s">
        <v>49</v>
      </c>
      <c r="G27" s="24" t="s">
        <v>50</v>
      </c>
      <c r="H27" s="24" t="s">
        <v>51</v>
      </c>
      <c r="I27" s="19" t="s">
        <v>116</v>
      </c>
      <c r="J27" s="10" t="s">
        <v>117</v>
      </c>
      <c r="K27" s="10" t="s">
        <v>118</v>
      </c>
      <c r="L27" s="21" t="s">
        <v>370</v>
      </c>
      <c r="M27" s="25">
        <v>44139</v>
      </c>
      <c r="N27" s="25">
        <v>44139</v>
      </c>
      <c r="O27" s="7" t="s">
        <v>371</v>
      </c>
      <c r="P27" s="16"/>
      <c r="Q27" s="16"/>
      <c r="R27" s="6" t="str">
        <f t="shared" si="0"/>
        <v>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v>
      </c>
    </row>
    <row r="28" spans="1:18" x14ac:dyDescent="0.25">
      <c r="A28" s="24">
        <v>2020</v>
      </c>
      <c r="B28" s="26">
        <v>44105</v>
      </c>
      <c r="C28" s="26">
        <v>44135</v>
      </c>
      <c r="D28" s="16" t="s">
        <v>102</v>
      </c>
      <c r="E28" s="16" t="s">
        <v>103</v>
      </c>
      <c r="F28" s="24" t="s">
        <v>49</v>
      </c>
      <c r="G28" s="24" t="s">
        <v>50</v>
      </c>
      <c r="H28" s="24" t="s">
        <v>51</v>
      </c>
      <c r="I28" s="16" t="s">
        <v>119</v>
      </c>
      <c r="J28" s="16" t="s">
        <v>120</v>
      </c>
      <c r="K28" s="10" t="s">
        <v>121</v>
      </c>
      <c r="L28" s="21" t="s">
        <v>370</v>
      </c>
      <c r="M28" s="25">
        <v>44139</v>
      </c>
      <c r="N28" s="25">
        <v>44139</v>
      </c>
      <c r="O28" s="7" t="s">
        <v>371</v>
      </c>
      <c r="P28" s="16"/>
      <c r="Q28" s="16"/>
      <c r="R28" s="6" t="str">
        <f t="shared" si="0"/>
        <v>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v>
      </c>
    </row>
    <row r="29" spans="1:18" x14ac:dyDescent="0.25">
      <c r="A29" s="24">
        <v>2020</v>
      </c>
      <c r="B29" s="26">
        <v>44105</v>
      </c>
      <c r="C29" s="26">
        <v>44135</v>
      </c>
      <c r="D29" s="16" t="s">
        <v>122</v>
      </c>
      <c r="E29" s="16" t="s">
        <v>56</v>
      </c>
      <c r="F29" s="24" t="s">
        <v>49</v>
      </c>
      <c r="G29" s="24" t="s">
        <v>50</v>
      </c>
      <c r="H29" s="24" t="s">
        <v>51</v>
      </c>
      <c r="I29" s="16" t="s">
        <v>123</v>
      </c>
      <c r="J29" s="16" t="s">
        <v>124</v>
      </c>
      <c r="K29" s="8" t="s">
        <v>125</v>
      </c>
      <c r="L29" s="21" t="s">
        <v>370</v>
      </c>
      <c r="M29" s="25">
        <v>44139</v>
      </c>
      <c r="N29" s="25">
        <v>44139</v>
      </c>
      <c r="O29" s="7" t="s">
        <v>371</v>
      </c>
      <c r="P29" s="16"/>
      <c r="Q29" s="16"/>
      <c r="R29" s="6" t="str">
        <f t="shared" si="0"/>
        <v>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v>
      </c>
    </row>
    <row r="30" spans="1:18" x14ac:dyDescent="0.25">
      <c r="A30" s="24">
        <v>2020</v>
      </c>
      <c r="B30" s="26">
        <v>44105</v>
      </c>
      <c r="C30" s="26">
        <v>44135</v>
      </c>
      <c r="D30" s="16" t="s">
        <v>122</v>
      </c>
      <c r="E30" s="16" t="s">
        <v>56</v>
      </c>
      <c r="F30" s="24" t="s">
        <v>49</v>
      </c>
      <c r="G30" s="24" t="s">
        <v>50</v>
      </c>
      <c r="H30" s="24" t="s">
        <v>51</v>
      </c>
      <c r="I30" s="16" t="s">
        <v>126</v>
      </c>
      <c r="J30" s="16" t="s">
        <v>127</v>
      </c>
      <c r="K30" s="8" t="s">
        <v>128</v>
      </c>
      <c r="L30" s="21" t="s">
        <v>370</v>
      </c>
      <c r="M30" s="25">
        <v>44139</v>
      </c>
      <c r="N30" s="25">
        <v>44139</v>
      </c>
      <c r="O30" s="7" t="s">
        <v>371</v>
      </c>
      <c r="P30" s="16"/>
      <c r="Q30" s="16"/>
      <c r="R30" s="6" t="str">
        <f t="shared" si="0"/>
        <v>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v>
      </c>
    </row>
    <row r="31" spans="1:18" x14ac:dyDescent="0.25">
      <c r="A31" s="24">
        <v>2020</v>
      </c>
      <c r="B31" s="26">
        <v>44105</v>
      </c>
      <c r="C31" s="26">
        <v>44135</v>
      </c>
      <c r="D31" s="16" t="s">
        <v>122</v>
      </c>
      <c r="E31" s="16" t="s">
        <v>84</v>
      </c>
      <c r="F31" s="24" t="s">
        <v>49</v>
      </c>
      <c r="G31" s="24" t="s">
        <v>50</v>
      </c>
      <c r="H31" s="24" t="s">
        <v>51</v>
      </c>
      <c r="I31" s="16" t="s">
        <v>129</v>
      </c>
      <c r="J31" s="7" t="s">
        <v>358</v>
      </c>
      <c r="K31" s="9" t="s">
        <v>356</v>
      </c>
      <c r="L31" s="21" t="s">
        <v>370</v>
      </c>
      <c r="M31" s="25">
        <v>44139</v>
      </c>
      <c r="N31" s="25">
        <v>44139</v>
      </c>
      <c r="O31" s="7" t="s">
        <v>371</v>
      </c>
      <c r="P31" s="16"/>
      <c r="Q31" s="16"/>
      <c r="R31" s="6" t="str">
        <f t="shared" si="0"/>
        <v>Comprender, explicar y aplicar conocimientos de áreas científicas básicas para su profesión como ingeniero o para realizar tareas de docencia o continuar estudios de posgrado en Ciencias, Materiales, Energías renovables o Nanotecnología; de programas nacionales o intenacionales, con un alto grado de suficiencia y proactividad. Reconocer y evaluar procesos de producción, distribución y almacenamiento de las ERs; para detectar situaciones de implementación en diferentes contextos sociales y productivos; tomando en cuenta los recursos naturales, factores tecnológicos y económicos en función de su contribución a la sustentabilidad energética y ambiental.  Diseñar e implementar proyectos para, mediante la aplicación de la nanotecnología, dar respuesta a problemáticas de la población, instituciones y empresas en diferentes contextos socioculturales; a través de la aplicación de principios éticos y conocimientos científicos.</v>
      </c>
    </row>
    <row r="32" spans="1:18" x14ac:dyDescent="0.25">
      <c r="A32" s="24">
        <v>2020</v>
      </c>
      <c r="B32" s="26">
        <v>44105</v>
      </c>
      <c r="C32" s="26">
        <v>44135</v>
      </c>
      <c r="D32" s="16" t="s">
        <v>122</v>
      </c>
      <c r="E32" s="16" t="s">
        <v>56</v>
      </c>
      <c r="F32" s="24" t="s">
        <v>49</v>
      </c>
      <c r="G32" s="24" t="s">
        <v>50</v>
      </c>
      <c r="H32" s="24" t="s">
        <v>51</v>
      </c>
      <c r="I32" s="16" t="s">
        <v>130</v>
      </c>
      <c r="J32" s="16" t="s">
        <v>131</v>
      </c>
      <c r="K32" s="7" t="s">
        <v>132</v>
      </c>
      <c r="L32" s="21" t="s">
        <v>370</v>
      </c>
      <c r="M32" s="25">
        <v>44139</v>
      </c>
      <c r="N32" s="25">
        <v>44139</v>
      </c>
      <c r="O32" s="7" t="s">
        <v>371</v>
      </c>
      <c r="P32" s="16"/>
      <c r="Q32" s="16"/>
      <c r="R32" s="6" t="str">
        <f t="shared" si="0"/>
        <v>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v>
      </c>
    </row>
    <row r="33" spans="1:18" x14ac:dyDescent="0.25">
      <c r="A33" s="24">
        <v>2020</v>
      </c>
      <c r="B33" s="26">
        <v>44105</v>
      </c>
      <c r="C33" s="26">
        <v>44135</v>
      </c>
      <c r="D33" s="16" t="s">
        <v>122</v>
      </c>
      <c r="E33" s="16" t="s">
        <v>84</v>
      </c>
      <c r="F33" s="24" t="s">
        <v>49</v>
      </c>
      <c r="G33" s="24" t="s">
        <v>50</v>
      </c>
      <c r="H33" s="24" t="s">
        <v>51</v>
      </c>
      <c r="I33" s="16" t="s">
        <v>133</v>
      </c>
      <c r="J33" s="16" t="s">
        <v>134</v>
      </c>
      <c r="K33" s="17" t="s">
        <v>135</v>
      </c>
      <c r="L33" s="21" t="s">
        <v>370</v>
      </c>
      <c r="M33" s="25">
        <v>44139</v>
      </c>
      <c r="N33" s="25">
        <v>44139</v>
      </c>
      <c r="O33" s="7" t="s">
        <v>371</v>
      </c>
      <c r="P33" s="16"/>
      <c r="Q33" s="16"/>
      <c r="R33" s="6" t="str">
        <f t="shared" si="0"/>
        <v>Desarrollar prototipos y proyectos de ingeniería para la solución de problemas científico tecnológico en el ámbito industrial y de servicios a través de la aplicación de conocimientos y habilidades del campo de la física, matemáticas, electrónica y computación. Realizar investigación científica básica y aplicada para resolver problemas científicos de frontera en áreas como nuevos materiales, los dispositivos electrónicos y fotónicos, y el cómputo, a través de la aplicación de la aplicación de métodos y criterios científicos internacionales.</v>
      </c>
    </row>
    <row r="34" spans="1:18" x14ac:dyDescent="0.25">
      <c r="A34" s="24">
        <v>2020</v>
      </c>
      <c r="B34" s="26">
        <v>44105</v>
      </c>
      <c r="C34" s="26">
        <v>44135</v>
      </c>
      <c r="D34" s="16" t="s">
        <v>122</v>
      </c>
      <c r="E34" s="16" t="s">
        <v>84</v>
      </c>
      <c r="F34" s="24" t="s">
        <v>49</v>
      </c>
      <c r="G34" s="24" t="s">
        <v>50</v>
      </c>
      <c r="H34" s="24" t="s">
        <v>51</v>
      </c>
      <c r="I34" s="16" t="s">
        <v>136</v>
      </c>
      <c r="J34" s="16" t="s">
        <v>137</v>
      </c>
      <c r="K34" s="7" t="s">
        <v>138</v>
      </c>
      <c r="L34" s="21" t="s">
        <v>370</v>
      </c>
      <c r="M34" s="25">
        <v>44139</v>
      </c>
      <c r="N34" s="25">
        <v>44139</v>
      </c>
      <c r="O34" s="7" t="s">
        <v>371</v>
      </c>
      <c r="P34" s="16"/>
      <c r="Q34" s="16"/>
      <c r="R34" s="6" t="str">
        <f t="shared" si="0"/>
        <v>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v>
      </c>
    </row>
    <row r="35" spans="1:18" x14ac:dyDescent="0.25">
      <c r="A35" s="24">
        <v>2020</v>
      </c>
      <c r="B35" s="26">
        <v>44105</v>
      </c>
      <c r="C35" s="26">
        <v>44135</v>
      </c>
      <c r="D35" s="16" t="s">
        <v>122</v>
      </c>
      <c r="E35" s="16" t="s">
        <v>84</v>
      </c>
      <c r="F35" s="24" t="s">
        <v>49</v>
      </c>
      <c r="G35" s="24" t="s">
        <v>50</v>
      </c>
      <c r="H35" s="24" t="s">
        <v>51</v>
      </c>
      <c r="I35" s="16" t="s">
        <v>139</v>
      </c>
      <c r="J35" s="16" t="s">
        <v>140</v>
      </c>
      <c r="K35" s="7" t="s">
        <v>141</v>
      </c>
      <c r="L35" s="21" t="s">
        <v>370</v>
      </c>
      <c r="M35" s="25">
        <v>44139</v>
      </c>
      <c r="N35" s="25">
        <v>44139</v>
      </c>
      <c r="O35" s="7" t="s">
        <v>371</v>
      </c>
      <c r="P35" s="16"/>
      <c r="Q35" s="16"/>
      <c r="R35" s="6" t="str">
        <f t="shared" si="0"/>
        <v>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v>
      </c>
    </row>
    <row r="36" spans="1:18" x14ac:dyDescent="0.25">
      <c r="A36" s="24">
        <v>2020</v>
      </c>
      <c r="B36" s="26">
        <v>44105</v>
      </c>
      <c r="C36" s="26">
        <v>44135</v>
      </c>
      <c r="D36" s="16" t="s">
        <v>122</v>
      </c>
      <c r="E36" s="16" t="s">
        <v>84</v>
      </c>
      <c r="F36" s="24" t="s">
        <v>49</v>
      </c>
      <c r="G36" s="24" t="s">
        <v>50</v>
      </c>
      <c r="H36" s="24" t="s">
        <v>51</v>
      </c>
      <c r="I36" s="16" t="s">
        <v>142</v>
      </c>
      <c r="J36" s="16" t="s">
        <v>143</v>
      </c>
      <c r="K36" s="7" t="s">
        <v>144</v>
      </c>
      <c r="L36" s="21" t="s">
        <v>370</v>
      </c>
      <c r="M36" s="25">
        <v>44139</v>
      </c>
      <c r="N36" s="25">
        <v>44139</v>
      </c>
      <c r="O36" s="7" t="s">
        <v>371</v>
      </c>
      <c r="P36" s="16"/>
      <c r="Q36" s="16"/>
      <c r="R36" s="6" t="str">
        <f t="shared" si="0"/>
        <v>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v>
      </c>
    </row>
    <row r="37" spans="1:18" x14ac:dyDescent="0.25">
      <c r="A37" s="24">
        <v>2020</v>
      </c>
      <c r="B37" s="26">
        <v>44105</v>
      </c>
      <c r="C37" s="26">
        <v>44135</v>
      </c>
      <c r="D37" s="16" t="s">
        <v>122</v>
      </c>
      <c r="E37" s="16" t="s">
        <v>366</v>
      </c>
      <c r="F37" s="24" t="s">
        <v>49</v>
      </c>
      <c r="G37" s="24" t="s">
        <v>50</v>
      </c>
      <c r="H37" s="24" t="s">
        <v>51</v>
      </c>
      <c r="I37" s="16" t="s">
        <v>145</v>
      </c>
      <c r="J37" s="16" t="s">
        <v>146</v>
      </c>
      <c r="K37" s="7" t="s">
        <v>147</v>
      </c>
      <c r="L37" s="21" t="s">
        <v>370</v>
      </c>
      <c r="M37" s="25">
        <v>44139</v>
      </c>
      <c r="N37" s="25">
        <v>44139</v>
      </c>
      <c r="O37" s="7" t="s">
        <v>371</v>
      </c>
      <c r="P37" s="16"/>
      <c r="Q37" s="16"/>
      <c r="R37" s="6" t="str">
        <f t="shared" si="0"/>
        <v>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v>
      </c>
    </row>
    <row r="38" spans="1:18" s="16" customFormat="1" x14ac:dyDescent="0.25">
      <c r="A38" s="24">
        <v>2020</v>
      </c>
      <c r="B38" s="26">
        <v>44105</v>
      </c>
      <c r="C38" s="26">
        <v>44135</v>
      </c>
      <c r="D38" s="16" t="s">
        <v>122</v>
      </c>
      <c r="E38" s="16" t="s">
        <v>366</v>
      </c>
      <c r="F38" s="24" t="s">
        <v>49</v>
      </c>
      <c r="G38" s="24" t="s">
        <v>50</v>
      </c>
      <c r="H38" s="24" t="s">
        <v>51</v>
      </c>
      <c r="I38" s="16" t="s">
        <v>367</v>
      </c>
      <c r="J38" s="16" t="s">
        <v>368</v>
      </c>
      <c r="K38" s="7" t="s">
        <v>369</v>
      </c>
      <c r="L38" s="21" t="s">
        <v>370</v>
      </c>
      <c r="M38" s="25">
        <v>44139</v>
      </c>
      <c r="N38" s="25">
        <v>44139</v>
      </c>
      <c r="O38" s="7" t="s">
        <v>371</v>
      </c>
      <c r="R38" s="6" t="str">
        <f t="shared" si="0"/>
        <v>Desarrollar el pensamiento matemático y científico (mediante el análisis, la problematización, la contextualización, la investigación, la aplicación, el discernimiento y la toma de decisiones) que permita al estudiante mejorar sus procesos personales de aprendizaje en las disciplinas científicas, y adaptarse a los requerimientos cambiantes y complejos de su contexto. Analizar y resolver problemas en actividades cientificas, sociales y productivas, promoviendo habilidades analíticas y argumentativas que involucran varias disciplinas, para el análisis y solución de los problemas planteados. Efectuar docencia de alta calidad para promover una práctica reflexiva de la enseñanza de las ciencias (Matemáicas, Física, Química y Biología) mediante la investigación educativa en escuelas de los niveles básico, medio superior y superior.</v>
      </c>
    </row>
    <row r="39" spans="1:18" x14ac:dyDescent="0.25">
      <c r="A39" s="24">
        <v>2020</v>
      </c>
      <c r="B39" s="26">
        <v>44105</v>
      </c>
      <c r="C39" s="26">
        <v>44135</v>
      </c>
      <c r="D39" s="16" t="s">
        <v>122</v>
      </c>
      <c r="E39" s="16" t="s">
        <v>84</v>
      </c>
      <c r="F39" s="24" t="s">
        <v>49</v>
      </c>
      <c r="G39" s="24" t="s">
        <v>50</v>
      </c>
      <c r="H39" s="24" t="s">
        <v>51</v>
      </c>
      <c r="I39" s="16" t="s">
        <v>148</v>
      </c>
      <c r="J39" s="16" t="s">
        <v>149</v>
      </c>
      <c r="K39" s="7" t="s">
        <v>150</v>
      </c>
      <c r="L39" s="21" t="s">
        <v>370</v>
      </c>
      <c r="M39" s="25">
        <v>44139</v>
      </c>
      <c r="N39" s="25">
        <v>44139</v>
      </c>
      <c r="O39" s="7" t="s">
        <v>371</v>
      </c>
      <c r="P39" s="16"/>
      <c r="Q39" s="16"/>
      <c r="R39" s="6" t="str">
        <f t="shared" si="0"/>
        <v>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v>
      </c>
    </row>
    <row r="40" spans="1:18" x14ac:dyDescent="0.25">
      <c r="A40" s="24">
        <v>2020</v>
      </c>
      <c r="B40" s="26">
        <v>44105</v>
      </c>
      <c r="C40" s="26">
        <v>44135</v>
      </c>
      <c r="D40" s="16" t="s">
        <v>151</v>
      </c>
      <c r="E40" s="16" t="s">
        <v>63</v>
      </c>
      <c r="F40" s="24" t="s">
        <v>49</v>
      </c>
      <c r="G40" s="24" t="s">
        <v>50</v>
      </c>
      <c r="H40" s="24" t="s">
        <v>51</v>
      </c>
      <c r="I40" s="16" t="s">
        <v>152</v>
      </c>
      <c r="J40" s="16" t="s">
        <v>153</v>
      </c>
      <c r="K40" s="7" t="s">
        <v>154</v>
      </c>
      <c r="L40" s="21" t="s">
        <v>370</v>
      </c>
      <c r="M40" s="25">
        <v>44139</v>
      </c>
      <c r="N40" s="25">
        <v>44139</v>
      </c>
      <c r="O40" s="7" t="s">
        <v>371</v>
      </c>
      <c r="P40" s="16"/>
      <c r="Q40" s="16"/>
      <c r="R40" s="6" t="str">
        <f t="shared" si="0"/>
        <v>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v>
      </c>
    </row>
    <row r="41" spans="1:18" x14ac:dyDescent="0.25">
      <c r="A41" s="24">
        <v>2020</v>
      </c>
      <c r="B41" s="26">
        <v>44105</v>
      </c>
      <c r="C41" s="26">
        <v>44135</v>
      </c>
      <c r="D41" s="16" t="s">
        <v>155</v>
      </c>
      <c r="E41" s="16" t="s">
        <v>63</v>
      </c>
      <c r="F41" s="24" t="s">
        <v>49</v>
      </c>
      <c r="G41" s="24" t="s">
        <v>50</v>
      </c>
      <c r="H41" s="24" t="s">
        <v>51</v>
      </c>
      <c r="I41" s="16" t="s">
        <v>156</v>
      </c>
      <c r="J41" s="16" t="s">
        <v>157</v>
      </c>
      <c r="K41" s="7" t="s">
        <v>158</v>
      </c>
      <c r="L41" s="21" t="s">
        <v>370</v>
      </c>
      <c r="M41" s="25">
        <v>44139</v>
      </c>
      <c r="N41" s="25">
        <v>44139</v>
      </c>
      <c r="O41" s="7" t="s">
        <v>371</v>
      </c>
      <c r="P41" s="16"/>
      <c r="Q41" s="16"/>
      <c r="R41" s="6" t="str">
        <f t="shared" si="0"/>
        <v>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v>
      </c>
    </row>
    <row r="42" spans="1:18" x14ac:dyDescent="0.25">
      <c r="A42" s="24">
        <v>2020</v>
      </c>
      <c r="B42" s="26">
        <v>44105</v>
      </c>
      <c r="C42" s="26">
        <v>44135</v>
      </c>
      <c r="D42" s="16" t="s">
        <v>155</v>
      </c>
      <c r="E42" s="16" t="s">
        <v>63</v>
      </c>
      <c r="F42" s="24" t="s">
        <v>49</v>
      </c>
      <c r="G42" s="24" t="s">
        <v>50</v>
      </c>
      <c r="H42" s="24" t="s">
        <v>51</v>
      </c>
      <c r="I42" s="16" t="s">
        <v>159</v>
      </c>
      <c r="J42" s="16" t="s">
        <v>160</v>
      </c>
      <c r="K42" s="7" t="s">
        <v>161</v>
      </c>
      <c r="L42" s="21" t="s">
        <v>370</v>
      </c>
      <c r="M42" s="25">
        <v>44139</v>
      </c>
      <c r="N42" s="25">
        <v>44139</v>
      </c>
      <c r="O42" s="7" t="s">
        <v>371</v>
      </c>
      <c r="P42" s="16"/>
      <c r="Q42" s="16"/>
      <c r="R42" s="6" t="str">
        <f t="shared" si="0"/>
        <v>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v>
      </c>
    </row>
    <row r="43" spans="1:18" x14ac:dyDescent="0.25">
      <c r="A43" s="24">
        <v>2020</v>
      </c>
      <c r="B43" s="26">
        <v>44105</v>
      </c>
      <c r="C43" s="26">
        <v>44135</v>
      </c>
      <c r="D43" s="16" t="s">
        <v>162</v>
      </c>
      <c r="E43" s="16" t="s">
        <v>56</v>
      </c>
      <c r="F43" s="24" t="s">
        <v>49</v>
      </c>
      <c r="G43" s="24" t="s">
        <v>50</v>
      </c>
      <c r="H43" s="24" t="s">
        <v>51</v>
      </c>
      <c r="I43" s="16" t="s">
        <v>163</v>
      </c>
      <c r="J43" s="7" t="s">
        <v>164</v>
      </c>
      <c r="K43" s="7" t="s">
        <v>165</v>
      </c>
      <c r="L43" s="21" t="s">
        <v>370</v>
      </c>
      <c r="M43" s="25">
        <v>44139</v>
      </c>
      <c r="N43" s="25">
        <v>44139</v>
      </c>
      <c r="O43" s="7" t="s">
        <v>371</v>
      </c>
      <c r="P43" s="16"/>
      <c r="Q43" s="16"/>
      <c r="R43" s="6" t="str">
        <f t="shared" si="0"/>
        <v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v>
      </c>
    </row>
    <row r="44" spans="1:18" x14ac:dyDescent="0.25">
      <c r="A44" s="24">
        <v>2020</v>
      </c>
      <c r="B44" s="26">
        <v>44105</v>
      </c>
      <c r="C44" s="26">
        <v>44135</v>
      </c>
      <c r="D44" s="16" t="s">
        <v>162</v>
      </c>
      <c r="E44" s="16" t="s">
        <v>56</v>
      </c>
      <c r="F44" s="24" t="s">
        <v>49</v>
      </c>
      <c r="G44" s="24" t="s">
        <v>50</v>
      </c>
      <c r="H44" s="24" t="s">
        <v>51</v>
      </c>
      <c r="I44" s="16" t="s">
        <v>166</v>
      </c>
      <c r="J44" s="7" t="s">
        <v>167</v>
      </c>
      <c r="K44" s="7" t="s">
        <v>168</v>
      </c>
      <c r="L44" s="21" t="s">
        <v>370</v>
      </c>
      <c r="M44" s="25">
        <v>44139</v>
      </c>
      <c r="N44" s="25">
        <v>44139</v>
      </c>
      <c r="O44" s="7" t="s">
        <v>371</v>
      </c>
      <c r="P44" s="16"/>
      <c r="Q44" s="16"/>
      <c r="R44" s="6" t="str">
        <f t="shared" si="0"/>
        <v>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v>
      </c>
    </row>
    <row r="45" spans="1:18" x14ac:dyDescent="0.25">
      <c r="A45" s="24">
        <v>2020</v>
      </c>
      <c r="B45" s="26">
        <v>44105</v>
      </c>
      <c r="C45" s="26">
        <v>44135</v>
      </c>
      <c r="D45" s="16" t="s">
        <v>162</v>
      </c>
      <c r="E45" s="16" t="s">
        <v>56</v>
      </c>
      <c r="F45" s="24" t="s">
        <v>49</v>
      </c>
      <c r="G45" s="24" t="s">
        <v>50</v>
      </c>
      <c r="H45" s="24" t="s">
        <v>51</v>
      </c>
      <c r="I45" s="16" t="s">
        <v>169</v>
      </c>
      <c r="J45" s="7" t="s">
        <v>170</v>
      </c>
      <c r="K45" s="7" t="s">
        <v>171</v>
      </c>
      <c r="L45" s="21" t="s">
        <v>370</v>
      </c>
      <c r="M45" s="25">
        <v>44139</v>
      </c>
      <c r="N45" s="25">
        <v>44139</v>
      </c>
      <c r="O45" s="7" t="s">
        <v>371</v>
      </c>
      <c r="P45" s="16"/>
      <c r="Q45" s="16"/>
      <c r="R45" s="6" t="str">
        <f t="shared" si="0"/>
        <v>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v>
      </c>
    </row>
    <row r="46" spans="1:18" x14ac:dyDescent="0.25">
      <c r="A46" s="24">
        <v>2020</v>
      </c>
      <c r="B46" s="26">
        <v>44105</v>
      </c>
      <c r="C46" s="26">
        <v>44135</v>
      </c>
      <c r="D46" s="16" t="s">
        <v>162</v>
      </c>
      <c r="E46" s="16" t="s">
        <v>84</v>
      </c>
      <c r="F46" s="24" t="s">
        <v>49</v>
      </c>
      <c r="G46" s="24" t="s">
        <v>50</v>
      </c>
      <c r="H46" s="24" t="s">
        <v>51</v>
      </c>
      <c r="I46" s="16" t="s">
        <v>172</v>
      </c>
      <c r="J46" s="7" t="s">
        <v>173</v>
      </c>
      <c r="K46" s="7" t="s">
        <v>174</v>
      </c>
      <c r="L46" s="21" t="s">
        <v>370</v>
      </c>
      <c r="M46" s="25">
        <v>44139</v>
      </c>
      <c r="N46" s="25">
        <v>44139</v>
      </c>
      <c r="O46" s="7" t="s">
        <v>371</v>
      </c>
      <c r="P46" s="16"/>
      <c r="Q46" s="16"/>
      <c r="R46" s="6" t="str">
        <f t="shared" si="0"/>
        <v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v>
      </c>
    </row>
    <row r="47" spans="1:18" x14ac:dyDescent="0.25">
      <c r="A47" s="24">
        <v>2020</v>
      </c>
      <c r="B47" s="26">
        <v>44105</v>
      </c>
      <c r="C47" s="26">
        <v>44135</v>
      </c>
      <c r="D47" s="16" t="s">
        <v>162</v>
      </c>
      <c r="E47" s="7" t="s">
        <v>84</v>
      </c>
      <c r="F47" s="24" t="s">
        <v>49</v>
      </c>
      <c r="G47" s="24" t="s">
        <v>50</v>
      </c>
      <c r="H47" s="24" t="s">
        <v>51</v>
      </c>
      <c r="I47" s="16" t="s">
        <v>175</v>
      </c>
      <c r="J47" s="7" t="s">
        <v>176</v>
      </c>
      <c r="K47" s="8" t="s">
        <v>177</v>
      </c>
      <c r="L47" s="21" t="s">
        <v>370</v>
      </c>
      <c r="M47" s="25">
        <v>44139</v>
      </c>
      <c r="N47" s="25">
        <v>44139</v>
      </c>
      <c r="O47" s="7" t="s">
        <v>371</v>
      </c>
      <c r="P47" s="16"/>
      <c r="Q47" s="16"/>
      <c r="R47" s="6" t="str">
        <f t="shared" si="0"/>
        <v>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v>
      </c>
    </row>
    <row r="48" spans="1:18" x14ac:dyDescent="0.25">
      <c r="A48" s="24">
        <v>2020</v>
      </c>
      <c r="B48" s="26">
        <v>44105</v>
      </c>
      <c r="C48" s="26">
        <v>44135</v>
      </c>
      <c r="D48" s="16" t="s">
        <v>178</v>
      </c>
      <c r="E48" s="16" t="s">
        <v>63</v>
      </c>
      <c r="F48" s="24" t="s">
        <v>49</v>
      </c>
      <c r="G48" s="24" t="s">
        <v>50</v>
      </c>
      <c r="H48" s="24" t="s">
        <v>51</v>
      </c>
      <c r="I48" s="16" t="s">
        <v>179</v>
      </c>
      <c r="J48" s="16" t="s">
        <v>180</v>
      </c>
      <c r="K48" s="7" t="s">
        <v>181</v>
      </c>
      <c r="L48" s="21" t="s">
        <v>370</v>
      </c>
      <c r="M48" s="25">
        <v>44139</v>
      </c>
      <c r="N48" s="25">
        <v>44139</v>
      </c>
      <c r="O48" s="7" t="s">
        <v>371</v>
      </c>
      <c r="P48" s="16"/>
      <c r="Q48" s="16"/>
      <c r="R48" s="6" t="str">
        <f t="shared" si="0"/>
        <v>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v>
      </c>
    </row>
    <row r="49" spans="1:18" x14ac:dyDescent="0.25">
      <c r="A49" s="24">
        <v>2020</v>
      </c>
      <c r="B49" s="26">
        <v>44105</v>
      </c>
      <c r="C49" s="26">
        <v>44135</v>
      </c>
      <c r="D49" s="16" t="s">
        <v>178</v>
      </c>
      <c r="E49" s="16" t="s">
        <v>48</v>
      </c>
      <c r="F49" s="24" t="s">
        <v>49</v>
      </c>
      <c r="G49" s="24" t="s">
        <v>50</v>
      </c>
      <c r="H49" s="24" t="s">
        <v>51</v>
      </c>
      <c r="I49" s="16" t="s">
        <v>182</v>
      </c>
      <c r="J49" s="16" t="s">
        <v>183</v>
      </c>
      <c r="K49" s="7" t="s">
        <v>184</v>
      </c>
      <c r="L49" s="21" t="s">
        <v>370</v>
      </c>
      <c r="M49" s="25">
        <v>44139</v>
      </c>
      <c r="N49" s="25">
        <v>44139</v>
      </c>
      <c r="O49" s="7" t="s">
        <v>371</v>
      </c>
      <c r="P49" s="16"/>
      <c r="Q49" s="16"/>
      <c r="R49" s="6" t="str">
        <f t="shared" si="0"/>
        <v>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v>
      </c>
    </row>
    <row r="50" spans="1:18" x14ac:dyDescent="0.25">
      <c r="A50" s="24">
        <v>2020</v>
      </c>
      <c r="B50" s="26">
        <v>44105</v>
      </c>
      <c r="C50" s="26">
        <v>44135</v>
      </c>
      <c r="D50" s="16" t="s">
        <v>178</v>
      </c>
      <c r="E50" s="16" t="s">
        <v>48</v>
      </c>
      <c r="F50" s="24" t="s">
        <v>49</v>
      </c>
      <c r="G50" s="24" t="s">
        <v>50</v>
      </c>
      <c r="H50" s="24" t="s">
        <v>51</v>
      </c>
      <c r="I50" s="16" t="s">
        <v>185</v>
      </c>
      <c r="J50" s="16" t="s">
        <v>186</v>
      </c>
      <c r="K50" s="7" t="s">
        <v>187</v>
      </c>
      <c r="L50" s="21" t="s">
        <v>370</v>
      </c>
      <c r="M50" s="25">
        <v>44139</v>
      </c>
      <c r="N50" s="25">
        <v>44139</v>
      </c>
      <c r="O50" s="7" t="s">
        <v>371</v>
      </c>
      <c r="P50" s="16"/>
      <c r="Q50" s="16"/>
      <c r="R50" s="6" t="str">
        <f t="shared" si="0"/>
        <v>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v>
      </c>
    </row>
    <row r="51" spans="1:18" x14ac:dyDescent="0.25">
      <c r="A51" s="24">
        <v>2020</v>
      </c>
      <c r="B51" s="26">
        <v>44105</v>
      </c>
      <c r="C51" s="26">
        <v>44135</v>
      </c>
      <c r="D51" s="16" t="s">
        <v>178</v>
      </c>
      <c r="E51" s="16" t="s">
        <v>84</v>
      </c>
      <c r="F51" s="24" t="s">
        <v>49</v>
      </c>
      <c r="G51" s="24" t="s">
        <v>50</v>
      </c>
      <c r="H51" s="24" t="s">
        <v>51</v>
      </c>
      <c r="I51" s="16" t="s">
        <v>188</v>
      </c>
      <c r="J51" s="16" t="s">
        <v>189</v>
      </c>
      <c r="K51" s="7" t="s">
        <v>190</v>
      </c>
      <c r="L51" s="21" t="s">
        <v>370</v>
      </c>
      <c r="M51" s="25">
        <v>44139</v>
      </c>
      <c r="N51" s="25">
        <v>44139</v>
      </c>
      <c r="O51" s="7" t="s">
        <v>371</v>
      </c>
      <c r="P51" s="16"/>
      <c r="Q51" s="16"/>
      <c r="R51" s="6" t="str">
        <f t="shared" si="0"/>
        <v>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v>
      </c>
    </row>
    <row r="52" spans="1:18" x14ac:dyDescent="0.25">
      <c r="A52" s="24">
        <v>2020</v>
      </c>
      <c r="B52" s="26">
        <v>44105</v>
      </c>
      <c r="C52" s="26">
        <v>44135</v>
      </c>
      <c r="D52" s="16" t="s">
        <v>178</v>
      </c>
      <c r="E52" s="16" t="s">
        <v>48</v>
      </c>
      <c r="F52" s="24" t="s">
        <v>49</v>
      </c>
      <c r="G52" s="24" t="s">
        <v>50</v>
      </c>
      <c r="H52" s="24" t="s">
        <v>51</v>
      </c>
      <c r="I52" s="16" t="s">
        <v>191</v>
      </c>
      <c r="J52" s="16" t="s">
        <v>192</v>
      </c>
      <c r="K52" s="7" t="s">
        <v>193</v>
      </c>
      <c r="L52" s="21" t="s">
        <v>370</v>
      </c>
      <c r="M52" s="25">
        <v>44139</v>
      </c>
      <c r="N52" s="25">
        <v>44139</v>
      </c>
      <c r="O52" s="7" t="s">
        <v>371</v>
      </c>
      <c r="P52" s="16"/>
      <c r="Q52" s="16"/>
      <c r="R52" s="6" t="str">
        <f t="shared" si="0"/>
        <v>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v>
      </c>
    </row>
    <row r="53" spans="1:18" x14ac:dyDescent="0.25">
      <c r="A53" s="24">
        <v>2020</v>
      </c>
      <c r="B53" s="26">
        <v>44105</v>
      </c>
      <c r="C53" s="26">
        <v>44135</v>
      </c>
      <c r="D53" s="16" t="s">
        <v>178</v>
      </c>
      <c r="E53" s="16" t="s">
        <v>48</v>
      </c>
      <c r="F53" s="24" t="s">
        <v>49</v>
      </c>
      <c r="G53" s="24" t="s">
        <v>50</v>
      </c>
      <c r="H53" s="24" t="s">
        <v>51</v>
      </c>
      <c r="I53" s="16" t="s">
        <v>194</v>
      </c>
      <c r="J53" s="16" t="s">
        <v>195</v>
      </c>
      <c r="K53" s="7" t="s">
        <v>196</v>
      </c>
      <c r="L53" s="21" t="s">
        <v>370</v>
      </c>
      <c r="M53" s="25">
        <v>44139</v>
      </c>
      <c r="N53" s="25">
        <v>44139</v>
      </c>
      <c r="O53" s="7" t="s">
        <v>371</v>
      </c>
      <c r="P53" s="16"/>
      <c r="Q53" s="16"/>
      <c r="R53" s="6" t="str">
        <f t="shared" si="0"/>
        <v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v>
      </c>
    </row>
    <row r="54" spans="1:18" x14ac:dyDescent="0.25">
      <c r="A54" s="24">
        <v>2020</v>
      </c>
      <c r="B54" s="26">
        <v>44105</v>
      </c>
      <c r="C54" s="26">
        <v>44135</v>
      </c>
      <c r="D54" s="16" t="s">
        <v>197</v>
      </c>
      <c r="E54" s="16" t="s">
        <v>63</v>
      </c>
      <c r="F54" s="24" t="s">
        <v>49</v>
      </c>
      <c r="G54" s="24" t="s">
        <v>50</v>
      </c>
      <c r="H54" s="24" t="s">
        <v>51</v>
      </c>
      <c r="I54" s="16" t="s">
        <v>88</v>
      </c>
      <c r="J54" s="16" t="s">
        <v>198</v>
      </c>
      <c r="K54" s="7" t="s">
        <v>199</v>
      </c>
      <c r="L54" s="21" t="s">
        <v>370</v>
      </c>
      <c r="M54" s="25">
        <v>44139</v>
      </c>
      <c r="N54" s="25">
        <v>44139</v>
      </c>
      <c r="O54" s="7" t="s">
        <v>371</v>
      </c>
      <c r="P54" s="16"/>
      <c r="Q54" s="16"/>
      <c r="R54" s="6" t="str">
        <f t="shared" si="0"/>
        <v>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v>
      </c>
    </row>
    <row r="55" spans="1:18" x14ac:dyDescent="0.25">
      <c r="A55" s="24">
        <v>2020</v>
      </c>
      <c r="B55" s="26">
        <v>44105</v>
      </c>
      <c r="C55" s="26">
        <v>44135</v>
      </c>
      <c r="D55" s="16" t="s">
        <v>197</v>
      </c>
      <c r="E55" s="16" t="s">
        <v>63</v>
      </c>
      <c r="F55" s="24" t="s">
        <v>49</v>
      </c>
      <c r="G55" s="24" t="s">
        <v>50</v>
      </c>
      <c r="H55" s="24" t="s">
        <v>51</v>
      </c>
      <c r="I55" s="16" t="s">
        <v>200</v>
      </c>
      <c r="J55" s="16" t="s">
        <v>201</v>
      </c>
      <c r="K55" s="7" t="s">
        <v>202</v>
      </c>
      <c r="L55" s="21" t="s">
        <v>370</v>
      </c>
      <c r="M55" s="25">
        <v>44139</v>
      </c>
      <c r="N55" s="25">
        <v>44139</v>
      </c>
      <c r="O55" s="7" t="s">
        <v>371</v>
      </c>
      <c r="P55" s="16"/>
      <c r="Q55" s="16"/>
      <c r="R55" s="6" t="str">
        <f t="shared" si="0"/>
        <v>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v>
      </c>
    </row>
    <row r="56" spans="1:18" x14ac:dyDescent="0.25">
      <c r="A56" s="24">
        <v>2020</v>
      </c>
      <c r="B56" s="26">
        <v>44105</v>
      </c>
      <c r="C56" s="26">
        <v>44135</v>
      </c>
      <c r="D56" s="16" t="s">
        <v>197</v>
      </c>
      <c r="E56" s="16" t="s">
        <v>63</v>
      </c>
      <c r="F56" s="24" t="s">
        <v>49</v>
      </c>
      <c r="G56" s="24" t="s">
        <v>50</v>
      </c>
      <c r="H56" s="24" t="s">
        <v>51</v>
      </c>
      <c r="I56" s="16" t="s">
        <v>203</v>
      </c>
      <c r="J56" s="16" t="s">
        <v>204</v>
      </c>
      <c r="K56" s="7" t="s">
        <v>205</v>
      </c>
      <c r="L56" s="21" t="s">
        <v>370</v>
      </c>
      <c r="M56" s="25">
        <v>44139</v>
      </c>
      <c r="N56" s="25">
        <v>44139</v>
      </c>
      <c r="O56" s="7" t="s">
        <v>371</v>
      </c>
      <c r="P56" s="16"/>
      <c r="Q56" s="16"/>
      <c r="R56" s="6" t="str">
        <f t="shared" si="0"/>
        <v>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v>
      </c>
    </row>
    <row r="57" spans="1:18" x14ac:dyDescent="0.25">
      <c r="A57" s="24">
        <v>2020</v>
      </c>
      <c r="B57" s="26">
        <v>44105</v>
      </c>
      <c r="C57" s="26">
        <v>44135</v>
      </c>
      <c r="D57" s="16" t="s">
        <v>197</v>
      </c>
      <c r="E57" s="16" t="s">
        <v>63</v>
      </c>
      <c r="F57" s="24" t="s">
        <v>49</v>
      </c>
      <c r="G57" s="24" t="s">
        <v>50</v>
      </c>
      <c r="H57" s="24" t="s">
        <v>51</v>
      </c>
      <c r="I57" s="16" t="s">
        <v>206</v>
      </c>
      <c r="J57" s="16" t="s">
        <v>207</v>
      </c>
      <c r="K57" s="7" t="s">
        <v>208</v>
      </c>
      <c r="L57" s="21" t="s">
        <v>370</v>
      </c>
      <c r="M57" s="25">
        <v>44139</v>
      </c>
      <c r="N57" s="25">
        <v>44139</v>
      </c>
      <c r="O57" s="7" t="s">
        <v>371</v>
      </c>
      <c r="P57" s="16"/>
      <c r="Q57" s="16"/>
      <c r="R57" s="6" t="str">
        <f t="shared" si="0"/>
        <v>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v>
      </c>
    </row>
    <row r="58" spans="1:18" x14ac:dyDescent="0.25">
      <c r="A58" s="24">
        <v>2020</v>
      </c>
      <c r="B58" s="26">
        <v>44105</v>
      </c>
      <c r="C58" s="26">
        <v>44135</v>
      </c>
      <c r="D58" s="16" t="s">
        <v>197</v>
      </c>
      <c r="E58" s="16" t="s">
        <v>63</v>
      </c>
      <c r="F58" s="24" t="s">
        <v>49</v>
      </c>
      <c r="G58" s="24" t="s">
        <v>50</v>
      </c>
      <c r="H58" s="24" t="s">
        <v>51</v>
      </c>
      <c r="I58" s="16" t="s">
        <v>209</v>
      </c>
      <c r="J58" s="16" t="s">
        <v>210</v>
      </c>
      <c r="K58" s="7" t="s">
        <v>211</v>
      </c>
      <c r="L58" s="21" t="s">
        <v>370</v>
      </c>
      <c r="M58" s="25">
        <v>44139</v>
      </c>
      <c r="N58" s="25">
        <v>44139</v>
      </c>
      <c r="O58" s="7" t="s">
        <v>371</v>
      </c>
      <c r="P58" s="16"/>
      <c r="Q58" s="16"/>
      <c r="R58" s="6" t="str">
        <f t="shared" si="0"/>
        <v>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v>
      </c>
    </row>
    <row r="59" spans="1:18" x14ac:dyDescent="0.25">
      <c r="A59" s="24">
        <v>2020</v>
      </c>
      <c r="B59" s="26">
        <v>44105</v>
      </c>
      <c r="C59" s="26">
        <v>44135</v>
      </c>
      <c r="D59" s="16" t="s">
        <v>212</v>
      </c>
      <c r="E59" s="16" t="s">
        <v>63</v>
      </c>
      <c r="F59" s="24" t="s">
        <v>49</v>
      </c>
      <c r="G59" s="24" t="s">
        <v>50</v>
      </c>
      <c r="H59" s="24" t="s">
        <v>51</v>
      </c>
      <c r="I59" s="16" t="s">
        <v>213</v>
      </c>
      <c r="J59" s="16" t="s">
        <v>214</v>
      </c>
      <c r="K59" s="7" t="s">
        <v>361</v>
      </c>
      <c r="L59" s="21" t="s">
        <v>370</v>
      </c>
      <c r="M59" s="25">
        <v>44139</v>
      </c>
      <c r="N59" s="25">
        <v>44139</v>
      </c>
      <c r="O59" s="7" t="s">
        <v>371</v>
      </c>
      <c r="P59" s="16"/>
      <c r="Q59" s="16"/>
      <c r="R59" s="6" t="str">
        <f t="shared" si="0"/>
        <v>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v>
      </c>
    </row>
    <row r="60" spans="1:18" x14ac:dyDescent="0.25">
      <c r="A60" s="24">
        <v>2020</v>
      </c>
      <c r="B60" s="26">
        <v>44105</v>
      </c>
      <c r="C60" s="26">
        <v>44135</v>
      </c>
      <c r="D60" s="16" t="s">
        <v>212</v>
      </c>
      <c r="E60" s="16" t="s">
        <v>63</v>
      </c>
      <c r="F60" s="24" t="s">
        <v>49</v>
      </c>
      <c r="G60" s="24" t="s">
        <v>50</v>
      </c>
      <c r="H60" s="24" t="s">
        <v>51</v>
      </c>
      <c r="I60" s="16" t="s">
        <v>215</v>
      </c>
      <c r="J60" s="16" t="s">
        <v>216</v>
      </c>
      <c r="K60" s="15" t="s">
        <v>217</v>
      </c>
      <c r="L60" s="21" t="s">
        <v>370</v>
      </c>
      <c r="M60" s="25">
        <v>44139</v>
      </c>
      <c r="N60" s="25">
        <v>44139</v>
      </c>
      <c r="O60" s="7" t="s">
        <v>371</v>
      </c>
      <c r="P60" s="16"/>
      <c r="Q60" s="16"/>
      <c r="R60" s="6" t="str">
        <f t="shared" si="0"/>
        <v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v>
      </c>
    </row>
    <row r="61" spans="1:18" x14ac:dyDescent="0.25">
      <c r="A61" s="24">
        <v>2020</v>
      </c>
      <c r="B61" s="26">
        <v>44105</v>
      </c>
      <c r="C61" s="26">
        <v>44135</v>
      </c>
      <c r="D61" s="16" t="s">
        <v>218</v>
      </c>
      <c r="E61" s="16" t="s">
        <v>63</v>
      </c>
      <c r="F61" s="24" t="s">
        <v>49</v>
      </c>
      <c r="G61" s="24" t="s">
        <v>50</v>
      </c>
      <c r="H61" s="24" t="s">
        <v>51</v>
      </c>
      <c r="I61" s="16" t="s">
        <v>219</v>
      </c>
      <c r="J61" s="16" t="s">
        <v>220</v>
      </c>
      <c r="K61" s="7" t="s">
        <v>221</v>
      </c>
      <c r="L61" s="21" t="s">
        <v>370</v>
      </c>
      <c r="M61" s="25">
        <v>44139</v>
      </c>
      <c r="N61" s="25">
        <v>44139</v>
      </c>
      <c r="O61" s="7" t="s">
        <v>371</v>
      </c>
      <c r="P61" s="16"/>
      <c r="Q61" s="16"/>
      <c r="R61" s="6" t="str">
        <f t="shared" si="0"/>
        <v>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v>
      </c>
    </row>
    <row r="62" spans="1:18" x14ac:dyDescent="0.25">
      <c r="A62" s="24">
        <v>2020</v>
      </c>
      <c r="B62" s="26">
        <v>44105</v>
      </c>
      <c r="C62" s="26">
        <v>44135</v>
      </c>
      <c r="D62" s="16" t="s">
        <v>218</v>
      </c>
      <c r="E62" s="16" t="s">
        <v>63</v>
      </c>
      <c r="F62" s="24" t="s">
        <v>49</v>
      </c>
      <c r="G62" s="24" t="s">
        <v>50</v>
      </c>
      <c r="H62" s="24" t="s">
        <v>51</v>
      </c>
      <c r="I62" s="16" t="s">
        <v>222</v>
      </c>
      <c r="J62" s="16" t="s">
        <v>223</v>
      </c>
      <c r="K62" s="7" t="s">
        <v>224</v>
      </c>
      <c r="L62" s="21" t="s">
        <v>370</v>
      </c>
      <c r="M62" s="25">
        <v>44139</v>
      </c>
      <c r="N62" s="25">
        <v>44139</v>
      </c>
      <c r="O62" s="7" t="s">
        <v>371</v>
      </c>
      <c r="P62" s="16"/>
      <c r="Q62" s="16"/>
      <c r="R62" s="6" t="str">
        <f t="shared" si="0"/>
        <v>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v>
      </c>
    </row>
    <row r="63" spans="1:18" x14ac:dyDescent="0.25">
      <c r="A63" s="24">
        <v>2020</v>
      </c>
      <c r="B63" s="26">
        <v>44105</v>
      </c>
      <c r="C63" s="26">
        <v>44135</v>
      </c>
      <c r="D63" s="16" t="s">
        <v>225</v>
      </c>
      <c r="E63" s="7" t="s">
        <v>73</v>
      </c>
      <c r="F63" s="24" t="s">
        <v>49</v>
      </c>
      <c r="G63" s="24" t="s">
        <v>50</v>
      </c>
      <c r="H63" s="24" t="s">
        <v>51</v>
      </c>
      <c r="I63" s="16" t="s">
        <v>74</v>
      </c>
      <c r="J63" s="16" t="s">
        <v>226</v>
      </c>
      <c r="K63" s="7" t="s">
        <v>227</v>
      </c>
      <c r="L63" s="21" t="s">
        <v>370</v>
      </c>
      <c r="M63" s="25">
        <v>44139</v>
      </c>
      <c r="N63" s="25">
        <v>44139</v>
      </c>
      <c r="O63" s="7" t="s">
        <v>371</v>
      </c>
      <c r="P63" s="16"/>
      <c r="Q63" s="16"/>
      <c r="R63" s="6" t="str">
        <f t="shared" si="0"/>
        <v>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v>
      </c>
    </row>
    <row r="64" spans="1:18" x14ac:dyDescent="0.25">
      <c r="A64" s="24">
        <v>2020</v>
      </c>
      <c r="B64" s="26">
        <v>44105</v>
      </c>
      <c r="C64" s="26">
        <v>44135</v>
      </c>
      <c r="D64" s="16" t="s">
        <v>225</v>
      </c>
      <c r="E64" s="7" t="s">
        <v>73</v>
      </c>
      <c r="F64" s="24" t="s">
        <v>49</v>
      </c>
      <c r="G64" s="24" t="s">
        <v>50</v>
      </c>
      <c r="H64" s="24" t="s">
        <v>51</v>
      </c>
      <c r="I64" s="16" t="s">
        <v>228</v>
      </c>
      <c r="J64" s="16" t="s">
        <v>229</v>
      </c>
      <c r="K64" s="7" t="s">
        <v>230</v>
      </c>
      <c r="L64" s="21" t="s">
        <v>370</v>
      </c>
      <c r="M64" s="25">
        <v>44139</v>
      </c>
      <c r="N64" s="25">
        <v>44139</v>
      </c>
      <c r="O64" s="7" t="s">
        <v>371</v>
      </c>
      <c r="P64" s="16"/>
      <c r="Q64" s="16"/>
      <c r="R64" s="6" t="str">
        <f t="shared" si="0"/>
        <v>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v>
      </c>
    </row>
    <row r="65" spans="1:18" x14ac:dyDescent="0.25">
      <c r="A65" s="24">
        <v>2020</v>
      </c>
      <c r="B65" s="26">
        <v>44105</v>
      </c>
      <c r="C65" s="26">
        <v>44135</v>
      </c>
      <c r="D65" s="16" t="s">
        <v>231</v>
      </c>
      <c r="E65" s="7" t="s">
        <v>73</v>
      </c>
      <c r="F65" s="24" t="s">
        <v>49</v>
      </c>
      <c r="G65" s="24" t="s">
        <v>50</v>
      </c>
      <c r="H65" s="24" t="s">
        <v>51</v>
      </c>
      <c r="I65" s="16" t="s">
        <v>232</v>
      </c>
      <c r="J65" s="16" t="s">
        <v>233</v>
      </c>
      <c r="K65" s="7" t="s">
        <v>234</v>
      </c>
      <c r="L65" s="21" t="s">
        <v>370</v>
      </c>
      <c r="M65" s="25">
        <v>44139</v>
      </c>
      <c r="N65" s="25">
        <v>44139</v>
      </c>
      <c r="O65" s="7" t="s">
        <v>371</v>
      </c>
      <c r="P65" s="16"/>
      <c r="Q65" s="16"/>
      <c r="R65" s="6" t="str">
        <f t="shared" si="0"/>
        <v>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v>
      </c>
    </row>
    <row r="66" spans="1:18" x14ac:dyDescent="0.25">
      <c r="A66" s="24">
        <v>2020</v>
      </c>
      <c r="B66" s="26">
        <v>44105</v>
      </c>
      <c r="C66" s="26">
        <v>44135</v>
      </c>
      <c r="D66" s="16" t="s">
        <v>235</v>
      </c>
      <c r="E66" s="16" t="s">
        <v>56</v>
      </c>
      <c r="F66" s="24" t="s">
        <v>49</v>
      </c>
      <c r="G66" s="24" t="s">
        <v>50</v>
      </c>
      <c r="H66" s="24" t="s">
        <v>51</v>
      </c>
      <c r="I66" s="16" t="s">
        <v>81</v>
      </c>
      <c r="J66" s="16" t="s">
        <v>236</v>
      </c>
      <c r="K66" s="7" t="s">
        <v>237</v>
      </c>
      <c r="L66" s="21" t="s">
        <v>370</v>
      </c>
      <c r="M66" s="25">
        <v>44139</v>
      </c>
      <c r="N66" s="25">
        <v>44139</v>
      </c>
      <c r="O66" s="7" t="s">
        <v>371</v>
      </c>
      <c r="P66" s="16"/>
      <c r="Q66" s="16"/>
      <c r="R66" s="6" t="str">
        <f t="shared" si="0"/>
        <v>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v>
      </c>
    </row>
    <row r="67" spans="1:18" x14ac:dyDescent="0.25">
      <c r="A67" s="24">
        <v>2020</v>
      </c>
      <c r="B67" s="26">
        <v>44105</v>
      </c>
      <c r="C67" s="26">
        <v>44135</v>
      </c>
      <c r="D67" s="16" t="s">
        <v>235</v>
      </c>
      <c r="E67" s="16" t="s">
        <v>56</v>
      </c>
      <c r="F67" s="24" t="s">
        <v>49</v>
      </c>
      <c r="G67" s="24" t="s">
        <v>50</v>
      </c>
      <c r="H67" s="24" t="s">
        <v>51</v>
      </c>
      <c r="I67" s="16" t="s">
        <v>238</v>
      </c>
      <c r="J67" s="16" t="s">
        <v>239</v>
      </c>
      <c r="K67" s="7" t="s">
        <v>240</v>
      </c>
      <c r="L67" s="21" t="s">
        <v>370</v>
      </c>
      <c r="M67" s="25">
        <v>44139</v>
      </c>
      <c r="N67" s="25">
        <v>44139</v>
      </c>
      <c r="O67" s="7" t="s">
        <v>371</v>
      </c>
      <c r="P67" s="16"/>
      <c r="Q67" s="16"/>
      <c r="R67" s="6" t="str">
        <f t="shared" si="0"/>
        <v>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v>
      </c>
    </row>
    <row r="68" spans="1:18" x14ac:dyDescent="0.25">
      <c r="A68" s="24">
        <v>2020</v>
      </c>
      <c r="B68" s="26">
        <v>44105</v>
      </c>
      <c r="C68" s="26">
        <v>44135</v>
      </c>
      <c r="D68" s="16" t="s">
        <v>235</v>
      </c>
      <c r="E68" s="16" t="s">
        <v>56</v>
      </c>
      <c r="F68" s="24" t="s">
        <v>49</v>
      </c>
      <c r="G68" s="24" t="s">
        <v>50</v>
      </c>
      <c r="H68" s="24" t="s">
        <v>51</v>
      </c>
      <c r="I68" s="16" t="s">
        <v>241</v>
      </c>
      <c r="J68" s="16" t="s">
        <v>242</v>
      </c>
      <c r="K68" s="7" t="s">
        <v>243</v>
      </c>
      <c r="L68" s="21" t="s">
        <v>370</v>
      </c>
      <c r="M68" s="25">
        <v>44139</v>
      </c>
      <c r="N68" s="25">
        <v>44139</v>
      </c>
      <c r="O68" s="7" t="s">
        <v>371</v>
      </c>
      <c r="P68" s="16"/>
      <c r="Q68" s="16"/>
      <c r="R68" s="6" t="str">
        <f t="shared" si="0"/>
        <v>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v>
      </c>
    </row>
    <row r="69" spans="1:18" x14ac:dyDescent="0.25">
      <c r="A69" s="24">
        <v>2020</v>
      </c>
      <c r="B69" s="26">
        <v>44105</v>
      </c>
      <c r="C69" s="26">
        <v>44135</v>
      </c>
      <c r="D69" s="16" t="s">
        <v>235</v>
      </c>
      <c r="E69" s="16" t="s">
        <v>84</v>
      </c>
      <c r="F69" s="24" t="s">
        <v>49</v>
      </c>
      <c r="G69" s="24" t="s">
        <v>50</v>
      </c>
      <c r="H69" s="24" t="s">
        <v>51</v>
      </c>
      <c r="I69" s="16" t="s">
        <v>244</v>
      </c>
      <c r="J69" s="16" t="s">
        <v>245</v>
      </c>
      <c r="K69" s="15" t="s">
        <v>362</v>
      </c>
      <c r="L69" s="21" t="s">
        <v>370</v>
      </c>
      <c r="M69" s="25">
        <v>44139</v>
      </c>
      <c r="N69" s="25">
        <v>44139</v>
      </c>
      <c r="O69" s="7" t="s">
        <v>371</v>
      </c>
      <c r="P69" s="16"/>
      <c r="Q69" s="16"/>
      <c r="R69" s="6" t="str">
        <f t="shared" si="0"/>
        <v>El egresado de la carrera de Ingeniería en Computación será capaz de realizar: Diseño, implementación, configuración, evolución y pruebas de sistemas hardware software. Desarrollo de software de base.  Administración, implementación y mantenimiento de redes informáticas.</v>
      </c>
    </row>
    <row r="70" spans="1:18" x14ac:dyDescent="0.25">
      <c r="A70" s="24">
        <v>2020</v>
      </c>
      <c r="B70" s="26">
        <v>44105</v>
      </c>
      <c r="C70" s="26">
        <v>44135</v>
      </c>
      <c r="D70" s="16" t="s">
        <v>235</v>
      </c>
      <c r="E70" s="16" t="s">
        <v>56</v>
      </c>
      <c r="F70" s="24" t="s">
        <v>49</v>
      </c>
      <c r="G70" s="24" t="s">
        <v>50</v>
      </c>
      <c r="H70" s="24" t="s">
        <v>51</v>
      </c>
      <c r="I70" s="16" t="s">
        <v>246</v>
      </c>
      <c r="J70" s="16" t="s">
        <v>247</v>
      </c>
      <c r="K70" s="7" t="s">
        <v>248</v>
      </c>
      <c r="L70" s="21" t="s">
        <v>370</v>
      </c>
      <c r="M70" s="25">
        <v>44139</v>
      </c>
      <c r="N70" s="25">
        <v>44139</v>
      </c>
      <c r="O70" s="7" t="s">
        <v>371</v>
      </c>
      <c r="P70" s="16"/>
      <c r="Q70" s="16"/>
      <c r="R70" s="6" t="str">
        <f t="shared" si="0"/>
        <v>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v>
      </c>
    </row>
    <row r="71" spans="1:18" x14ac:dyDescent="0.25">
      <c r="A71" s="24">
        <v>2020</v>
      </c>
      <c r="B71" s="26">
        <v>44105</v>
      </c>
      <c r="C71" s="26">
        <v>44135</v>
      </c>
      <c r="D71" s="16" t="s">
        <v>235</v>
      </c>
      <c r="E71" s="16" t="s">
        <v>84</v>
      </c>
      <c r="F71" s="24" t="s">
        <v>49</v>
      </c>
      <c r="G71" s="24" t="s">
        <v>50</v>
      </c>
      <c r="H71" s="24" t="s">
        <v>51</v>
      </c>
      <c r="I71" s="16" t="s">
        <v>249</v>
      </c>
      <c r="J71" s="16" t="s">
        <v>250</v>
      </c>
      <c r="K71" s="7" t="s">
        <v>251</v>
      </c>
      <c r="L71" s="21" t="s">
        <v>370</v>
      </c>
      <c r="M71" s="25">
        <v>44139</v>
      </c>
      <c r="N71" s="25">
        <v>44139</v>
      </c>
      <c r="O71" s="7" t="s">
        <v>371</v>
      </c>
      <c r="P71" s="16"/>
      <c r="Q71" s="16"/>
      <c r="R71" s="6" t="str">
        <f t="shared" si="0"/>
        <v>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v>
      </c>
    </row>
    <row r="72" spans="1:18" x14ac:dyDescent="0.25">
      <c r="A72" s="24">
        <v>2020</v>
      </c>
      <c r="B72" s="26">
        <v>44105</v>
      </c>
      <c r="C72" s="26">
        <v>44135</v>
      </c>
      <c r="D72" s="16" t="s">
        <v>235</v>
      </c>
      <c r="E72" s="16" t="s">
        <v>84</v>
      </c>
      <c r="F72" s="24" t="s">
        <v>49</v>
      </c>
      <c r="G72" s="24" t="s">
        <v>50</v>
      </c>
      <c r="H72" s="24" t="s">
        <v>51</v>
      </c>
      <c r="I72" s="16" t="s">
        <v>252</v>
      </c>
      <c r="J72" s="16" t="s">
        <v>253</v>
      </c>
      <c r="K72" s="15" t="s">
        <v>363</v>
      </c>
      <c r="L72" s="21" t="s">
        <v>370</v>
      </c>
      <c r="M72" s="25">
        <v>44139</v>
      </c>
      <c r="N72" s="25">
        <v>44139</v>
      </c>
      <c r="O72" s="7" t="s">
        <v>371</v>
      </c>
      <c r="P72" s="16"/>
      <c r="Q72" s="16"/>
      <c r="R72" s="6" t="str">
        <f t="shared" si="0"/>
        <v>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v>
      </c>
    </row>
    <row r="73" spans="1:18" x14ac:dyDescent="0.25">
      <c r="A73" s="24">
        <v>2020</v>
      </c>
      <c r="B73" s="26">
        <v>44105</v>
      </c>
      <c r="C73" s="26">
        <v>44135</v>
      </c>
      <c r="D73" s="16" t="s">
        <v>235</v>
      </c>
      <c r="E73" s="16" t="s">
        <v>84</v>
      </c>
      <c r="F73" s="24" t="s">
        <v>49</v>
      </c>
      <c r="G73" s="24" t="s">
        <v>50</v>
      </c>
      <c r="H73" s="24" t="s">
        <v>51</v>
      </c>
      <c r="I73" s="16" t="s">
        <v>254</v>
      </c>
      <c r="J73" s="16" t="s">
        <v>255</v>
      </c>
      <c r="K73" s="15" t="s">
        <v>364</v>
      </c>
      <c r="L73" s="21" t="s">
        <v>370</v>
      </c>
      <c r="M73" s="25">
        <v>44139</v>
      </c>
      <c r="N73" s="25">
        <v>44139</v>
      </c>
      <c r="O73" s="7" t="s">
        <v>371</v>
      </c>
      <c r="P73" s="16"/>
      <c r="Q73" s="16"/>
      <c r="R73" s="6" t="str">
        <f t="shared" si="0"/>
        <v>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v>
      </c>
    </row>
    <row r="74" spans="1:18" x14ac:dyDescent="0.25">
      <c r="A74" s="24">
        <v>2020</v>
      </c>
      <c r="B74" s="26">
        <v>44105</v>
      </c>
      <c r="C74" s="26">
        <v>44135</v>
      </c>
      <c r="D74" s="16" t="s">
        <v>235</v>
      </c>
      <c r="E74" s="16" t="s">
        <v>56</v>
      </c>
      <c r="F74" s="24" t="s">
        <v>49</v>
      </c>
      <c r="G74" s="24" t="s">
        <v>50</v>
      </c>
      <c r="H74" s="24" t="s">
        <v>51</v>
      </c>
      <c r="I74" s="16" t="s">
        <v>256</v>
      </c>
      <c r="J74" s="16" t="s">
        <v>257</v>
      </c>
      <c r="K74" s="7" t="s">
        <v>258</v>
      </c>
      <c r="L74" s="21" t="s">
        <v>370</v>
      </c>
      <c r="M74" s="25">
        <v>44139</v>
      </c>
      <c r="N74" s="25">
        <v>44139</v>
      </c>
      <c r="O74" s="7" t="s">
        <v>371</v>
      </c>
      <c r="P74" s="16"/>
      <c r="Q74" s="16"/>
      <c r="R74" s="6" t="str">
        <f t="shared" ref="R74:R107" si="1">MID(J74,1,998)</f>
        <v>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v>
      </c>
    </row>
    <row r="75" spans="1:18" x14ac:dyDescent="0.25">
      <c r="A75" s="24">
        <v>2020</v>
      </c>
      <c r="B75" s="26">
        <v>44105</v>
      </c>
      <c r="C75" s="26">
        <v>44135</v>
      </c>
      <c r="D75" s="16" t="s">
        <v>235</v>
      </c>
      <c r="E75" s="16" t="s">
        <v>84</v>
      </c>
      <c r="F75" s="24" t="s">
        <v>49</v>
      </c>
      <c r="G75" s="24" t="s">
        <v>50</v>
      </c>
      <c r="H75" s="24" t="s">
        <v>51</v>
      </c>
      <c r="I75" s="16" t="s">
        <v>259</v>
      </c>
      <c r="J75" s="16" t="s">
        <v>260</v>
      </c>
      <c r="K75" s="7" t="s">
        <v>261</v>
      </c>
      <c r="L75" s="21" t="s">
        <v>370</v>
      </c>
      <c r="M75" s="25">
        <v>44139</v>
      </c>
      <c r="N75" s="25">
        <v>44139</v>
      </c>
      <c r="O75" s="7" t="s">
        <v>371</v>
      </c>
      <c r="P75" s="16"/>
      <c r="Q75" s="16"/>
      <c r="R75" s="6" t="str">
        <f t="shared" si="1"/>
        <v>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v>
      </c>
    </row>
    <row r="76" spans="1:18" x14ac:dyDescent="0.25">
      <c r="A76" s="24">
        <v>2020</v>
      </c>
      <c r="B76" s="26">
        <v>44105</v>
      </c>
      <c r="C76" s="26">
        <v>44135</v>
      </c>
      <c r="D76" s="16" t="s">
        <v>235</v>
      </c>
      <c r="E76" s="16" t="s">
        <v>56</v>
      </c>
      <c r="F76" s="24" t="s">
        <v>49</v>
      </c>
      <c r="G76" s="24" t="s">
        <v>50</v>
      </c>
      <c r="H76" s="24" t="s">
        <v>51</v>
      </c>
      <c r="I76" s="16" t="s">
        <v>262</v>
      </c>
      <c r="J76" s="16" t="s">
        <v>263</v>
      </c>
      <c r="K76" s="7" t="s">
        <v>264</v>
      </c>
      <c r="L76" s="21" t="s">
        <v>370</v>
      </c>
      <c r="M76" s="25">
        <v>44139</v>
      </c>
      <c r="N76" s="25">
        <v>44139</v>
      </c>
      <c r="O76" s="7" t="s">
        <v>371</v>
      </c>
      <c r="P76" s="16"/>
      <c r="Q76" s="16"/>
      <c r="R76" s="6" t="str">
        <f t="shared" si="1"/>
        <v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v>
      </c>
    </row>
    <row r="77" spans="1:18" x14ac:dyDescent="0.25">
      <c r="A77" s="24">
        <v>2020</v>
      </c>
      <c r="B77" s="26">
        <v>44105</v>
      </c>
      <c r="C77" s="26">
        <v>44135</v>
      </c>
      <c r="D77" s="16" t="s">
        <v>235</v>
      </c>
      <c r="E77" s="16" t="s">
        <v>63</v>
      </c>
      <c r="F77" s="24" t="s">
        <v>49</v>
      </c>
      <c r="G77" s="24" t="s">
        <v>50</v>
      </c>
      <c r="H77" s="24" t="s">
        <v>51</v>
      </c>
      <c r="I77" s="16" t="s">
        <v>64</v>
      </c>
      <c r="J77" s="16" t="s">
        <v>265</v>
      </c>
      <c r="K77" s="15" t="s">
        <v>266</v>
      </c>
      <c r="L77" s="21" t="s">
        <v>370</v>
      </c>
      <c r="M77" s="25">
        <v>44139</v>
      </c>
      <c r="N77" s="25">
        <v>44139</v>
      </c>
      <c r="O77" s="7" t="s">
        <v>371</v>
      </c>
      <c r="P77" s="16"/>
      <c r="Q77" s="16"/>
      <c r="R77" s="6" t="str">
        <f t="shared" si="1"/>
        <v>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v>
      </c>
    </row>
    <row r="78" spans="1:18" x14ac:dyDescent="0.25">
      <c r="A78" s="24">
        <v>2020</v>
      </c>
      <c r="B78" s="26">
        <v>44105</v>
      </c>
      <c r="C78" s="26">
        <v>44135</v>
      </c>
      <c r="D78" s="16" t="s">
        <v>235</v>
      </c>
      <c r="E78" s="16" t="s">
        <v>56</v>
      </c>
      <c r="F78" s="24" t="s">
        <v>49</v>
      </c>
      <c r="G78" s="24" t="s">
        <v>50</v>
      </c>
      <c r="H78" s="24" t="s">
        <v>51</v>
      </c>
      <c r="I78" s="16" t="s">
        <v>94</v>
      </c>
      <c r="J78" s="16" t="s">
        <v>365</v>
      </c>
      <c r="K78" s="7" t="s">
        <v>360</v>
      </c>
      <c r="L78" s="21" t="s">
        <v>370</v>
      </c>
      <c r="M78" s="25">
        <v>44139</v>
      </c>
      <c r="N78" s="25">
        <v>44139</v>
      </c>
      <c r="O78" s="7" t="s">
        <v>371</v>
      </c>
      <c r="P78" s="16"/>
      <c r="Q78" s="16"/>
      <c r="R78" s="6" t="str">
        <f t="shared" si="1"/>
        <v>Los recién egresados de Ingeniería Mecánica Eléctrica tienen los siguientes atributos: Capacidad para identificar, formular y resolver problemas complejos de ingeniería mecánica eléctrica aplicando principios de matemáticas, ciencias e ingeniería. Capacidad de aplicar el diseño de ingeniería mecánica eléctrica para producir soluciones que cumplan con las necesidades específicas teniendo en cuenta la salud pública, la seguridad y el bienestar, así como factores globales, culturales, sociales, ambientales y económicos. Capacidad de comunicación efectiva con diferentes audiencias. Capacidad de reconocer responsabilidades éticas y profesionales en situaciones de ingeniería y hacer juicios informados, que deben considerar el impacto de las soluciones de ingeniería en los contextos global, económico, ambiental y social. Capacidad para trabajar efectivamente en equipos cuyos miembros crean un entorno colaborativo e inclusivo, establecen objetivos, planifican tareas y cumplen metas. Capacida</v>
      </c>
    </row>
    <row r="79" spans="1:18" x14ac:dyDescent="0.25">
      <c r="A79" s="24">
        <v>2020</v>
      </c>
      <c r="B79" s="26">
        <v>44105</v>
      </c>
      <c r="C79" s="26">
        <v>44135</v>
      </c>
      <c r="D79" s="16" t="s">
        <v>235</v>
      </c>
      <c r="E79" s="16" t="s">
        <v>56</v>
      </c>
      <c r="F79" s="24" t="s">
        <v>49</v>
      </c>
      <c r="G79" s="24" t="s">
        <v>50</v>
      </c>
      <c r="H79" s="24" t="s">
        <v>51</v>
      </c>
      <c r="I79" s="16" t="s">
        <v>67</v>
      </c>
      <c r="J79" s="16" t="s">
        <v>267</v>
      </c>
      <c r="K79" s="7" t="s">
        <v>268</v>
      </c>
      <c r="L79" s="21" t="s">
        <v>370</v>
      </c>
      <c r="M79" s="25">
        <v>44139</v>
      </c>
      <c r="N79" s="25">
        <v>44139</v>
      </c>
      <c r="O79" s="7" t="s">
        <v>371</v>
      </c>
      <c r="P79" s="16"/>
      <c r="Q79" s="16"/>
      <c r="R79" s="6" t="str">
        <f t="shared" si="1"/>
        <v>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v>
      </c>
    </row>
    <row r="80" spans="1:18" x14ac:dyDescent="0.25">
      <c r="A80" s="24">
        <v>2020</v>
      </c>
      <c r="B80" s="26">
        <v>44105</v>
      </c>
      <c r="C80" s="26">
        <v>44135</v>
      </c>
      <c r="D80" s="16" t="s">
        <v>235</v>
      </c>
      <c r="E80" s="16" t="s">
        <v>56</v>
      </c>
      <c r="F80" s="24" t="s">
        <v>49</v>
      </c>
      <c r="G80" s="24" t="s">
        <v>50</v>
      </c>
      <c r="H80" s="24" t="s">
        <v>51</v>
      </c>
      <c r="I80" s="16" t="s">
        <v>269</v>
      </c>
      <c r="J80" s="16" t="s">
        <v>270</v>
      </c>
      <c r="K80" s="7" t="s">
        <v>271</v>
      </c>
      <c r="L80" s="21" t="s">
        <v>370</v>
      </c>
      <c r="M80" s="25">
        <v>44139</v>
      </c>
      <c r="N80" s="25">
        <v>44139</v>
      </c>
      <c r="O80" s="7" t="s">
        <v>371</v>
      </c>
      <c r="P80" s="16"/>
      <c r="Q80" s="16"/>
      <c r="R80" s="6" t="str">
        <f t="shared" si="1"/>
        <v>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v>
      </c>
    </row>
    <row r="81" spans="1:18" x14ac:dyDescent="0.25">
      <c r="A81" s="24">
        <v>2020</v>
      </c>
      <c r="B81" s="26">
        <v>44105</v>
      </c>
      <c r="C81" s="26">
        <v>44135</v>
      </c>
      <c r="D81" s="16" t="s">
        <v>272</v>
      </c>
      <c r="E81" s="7" t="s">
        <v>73</v>
      </c>
      <c r="F81" s="24" t="s">
        <v>49</v>
      </c>
      <c r="G81" s="24" t="s">
        <v>50</v>
      </c>
      <c r="H81" s="24" t="s">
        <v>51</v>
      </c>
      <c r="I81" s="16" t="s">
        <v>273</v>
      </c>
      <c r="J81" s="7" t="s">
        <v>274</v>
      </c>
      <c r="K81" s="15" t="s">
        <v>275</v>
      </c>
      <c r="L81" s="21" t="s">
        <v>370</v>
      </c>
      <c r="M81" s="25">
        <v>44139</v>
      </c>
      <c r="N81" s="25">
        <v>44139</v>
      </c>
      <c r="O81" s="7" t="s">
        <v>371</v>
      </c>
      <c r="P81" s="16"/>
      <c r="Q81" s="16"/>
      <c r="R81" s="6" t="str">
        <f t="shared" si="1"/>
        <v>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v>
      </c>
    </row>
    <row r="82" spans="1:18" x14ac:dyDescent="0.25">
      <c r="A82" s="24">
        <v>2020</v>
      </c>
      <c r="B82" s="26">
        <v>44105</v>
      </c>
      <c r="C82" s="26">
        <v>44135</v>
      </c>
      <c r="D82" s="16" t="s">
        <v>272</v>
      </c>
      <c r="E82" s="16" t="s">
        <v>84</v>
      </c>
      <c r="F82" s="24" t="s">
        <v>49</v>
      </c>
      <c r="G82" s="24" t="s">
        <v>50</v>
      </c>
      <c r="H82" s="24" t="s">
        <v>51</v>
      </c>
      <c r="I82" s="16" t="s">
        <v>276</v>
      </c>
      <c r="J82" s="7" t="s">
        <v>277</v>
      </c>
      <c r="K82" s="15" t="s">
        <v>278</v>
      </c>
      <c r="L82" s="21" t="s">
        <v>370</v>
      </c>
      <c r="M82" s="25">
        <v>44139</v>
      </c>
      <c r="N82" s="25">
        <v>44139</v>
      </c>
      <c r="O82" s="7" t="s">
        <v>371</v>
      </c>
      <c r="P82" s="16"/>
      <c r="Q82" s="16"/>
      <c r="R82" s="6" t="str">
        <f t="shared" si="1"/>
        <v>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v>
      </c>
    </row>
    <row r="83" spans="1:18" x14ac:dyDescent="0.25">
      <c r="A83" s="24">
        <v>2020</v>
      </c>
      <c r="B83" s="26">
        <v>44105</v>
      </c>
      <c r="C83" s="26">
        <v>44135</v>
      </c>
      <c r="D83" s="16" t="s">
        <v>279</v>
      </c>
      <c r="E83" s="16" t="s">
        <v>63</v>
      </c>
      <c r="F83" s="24" t="s">
        <v>49</v>
      </c>
      <c r="G83" s="24" t="s">
        <v>50</v>
      </c>
      <c r="H83" s="24" t="s">
        <v>51</v>
      </c>
      <c r="I83" s="16" t="s">
        <v>280</v>
      </c>
      <c r="J83" s="16" t="s">
        <v>281</v>
      </c>
      <c r="K83" s="7" t="s">
        <v>282</v>
      </c>
      <c r="L83" s="21" t="s">
        <v>370</v>
      </c>
      <c r="M83" s="25">
        <v>44139</v>
      </c>
      <c r="N83" s="25">
        <v>44139</v>
      </c>
      <c r="O83" s="7" t="s">
        <v>371</v>
      </c>
      <c r="P83" s="16"/>
      <c r="Q83" s="16"/>
      <c r="R83" s="6" t="str">
        <f t="shared" si="1"/>
        <v>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v>
      </c>
    </row>
    <row r="84" spans="1:18" x14ac:dyDescent="0.25">
      <c r="A84" s="24">
        <v>2020</v>
      </c>
      <c r="B84" s="26">
        <v>44105</v>
      </c>
      <c r="C84" s="26">
        <v>44135</v>
      </c>
      <c r="D84" s="16" t="s">
        <v>279</v>
      </c>
      <c r="E84" s="16" t="s">
        <v>283</v>
      </c>
      <c r="F84" s="24" t="s">
        <v>49</v>
      </c>
      <c r="G84" s="24" t="s">
        <v>50</v>
      </c>
      <c r="H84" s="24" t="s">
        <v>51</v>
      </c>
      <c r="I84" s="16" t="s">
        <v>284</v>
      </c>
      <c r="J84" s="16" t="s">
        <v>285</v>
      </c>
      <c r="K84" s="7" t="s">
        <v>286</v>
      </c>
      <c r="L84" s="21" t="s">
        <v>370</v>
      </c>
      <c r="M84" s="25">
        <v>44139</v>
      </c>
      <c r="N84" s="25">
        <v>44139</v>
      </c>
      <c r="O84" s="7" t="s">
        <v>371</v>
      </c>
      <c r="P84" s="16"/>
      <c r="Q84" s="16"/>
      <c r="R84" s="6" t="str">
        <f t="shared" si="1"/>
        <v>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v>
      </c>
    </row>
    <row r="85" spans="1:18" x14ac:dyDescent="0.25">
      <c r="A85" s="24">
        <v>2020</v>
      </c>
      <c r="B85" s="26">
        <v>44105</v>
      </c>
      <c r="C85" s="26">
        <v>44135</v>
      </c>
      <c r="D85" s="16" t="s">
        <v>287</v>
      </c>
      <c r="E85" s="16" t="s">
        <v>56</v>
      </c>
      <c r="F85" s="24" t="s">
        <v>49</v>
      </c>
      <c r="G85" s="24" t="s">
        <v>50</v>
      </c>
      <c r="H85" s="24" t="s">
        <v>51</v>
      </c>
      <c r="I85" s="16" t="s">
        <v>288</v>
      </c>
      <c r="J85" s="16" t="s">
        <v>289</v>
      </c>
      <c r="K85" s="7" t="s">
        <v>290</v>
      </c>
      <c r="L85" s="21" t="s">
        <v>370</v>
      </c>
      <c r="M85" s="25">
        <v>44139</v>
      </c>
      <c r="N85" s="25">
        <v>44139</v>
      </c>
      <c r="O85" s="7" t="s">
        <v>371</v>
      </c>
      <c r="P85" s="16"/>
      <c r="Q85" s="16"/>
      <c r="R85" s="6" t="str">
        <f t="shared" si="1"/>
        <v>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v>
      </c>
    </row>
    <row r="86" spans="1:18" x14ac:dyDescent="0.25">
      <c r="A86" s="24">
        <v>2020</v>
      </c>
      <c r="B86" s="26">
        <v>44105</v>
      </c>
      <c r="C86" s="26">
        <v>44135</v>
      </c>
      <c r="D86" s="16" t="s">
        <v>287</v>
      </c>
      <c r="E86" s="16" t="s">
        <v>48</v>
      </c>
      <c r="F86" s="24" t="s">
        <v>49</v>
      </c>
      <c r="G86" s="24" t="s">
        <v>50</v>
      </c>
      <c r="H86" s="24" t="s">
        <v>51</v>
      </c>
      <c r="I86" s="16" t="s">
        <v>291</v>
      </c>
      <c r="J86" s="16" t="s">
        <v>292</v>
      </c>
      <c r="K86" s="7" t="s">
        <v>293</v>
      </c>
      <c r="L86" s="21" t="s">
        <v>370</v>
      </c>
      <c r="M86" s="25">
        <v>44139</v>
      </c>
      <c r="N86" s="25">
        <v>44139</v>
      </c>
      <c r="O86" s="7" t="s">
        <v>371</v>
      </c>
      <c r="P86" s="16"/>
      <c r="Q86" s="16"/>
      <c r="R86" s="6" t="str">
        <f t="shared" si="1"/>
        <v>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v>
      </c>
    </row>
    <row r="87" spans="1:18" x14ac:dyDescent="0.25">
      <c r="A87" s="24">
        <v>2020</v>
      </c>
      <c r="B87" s="26">
        <v>44105</v>
      </c>
      <c r="C87" s="26">
        <v>44135</v>
      </c>
      <c r="D87" s="16" t="s">
        <v>287</v>
      </c>
      <c r="E87" s="16" t="s">
        <v>48</v>
      </c>
      <c r="F87" s="24" t="s">
        <v>49</v>
      </c>
      <c r="G87" s="24" t="s">
        <v>50</v>
      </c>
      <c r="H87" s="24" t="s">
        <v>51</v>
      </c>
      <c r="I87" s="16" t="s">
        <v>294</v>
      </c>
      <c r="J87" s="16" t="s">
        <v>295</v>
      </c>
      <c r="K87" s="7" t="s">
        <v>296</v>
      </c>
      <c r="L87" s="21" t="s">
        <v>370</v>
      </c>
      <c r="M87" s="25">
        <v>44139</v>
      </c>
      <c r="N87" s="25">
        <v>44139</v>
      </c>
      <c r="O87" s="7" t="s">
        <v>371</v>
      </c>
      <c r="P87" s="16"/>
      <c r="Q87" s="16"/>
      <c r="R87" s="6" t="str">
        <f t="shared" si="1"/>
        <v>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v>
      </c>
    </row>
    <row r="88" spans="1:18" x14ac:dyDescent="0.25">
      <c r="A88" s="24">
        <v>2020</v>
      </c>
      <c r="B88" s="26">
        <v>44105</v>
      </c>
      <c r="C88" s="26">
        <v>44135</v>
      </c>
      <c r="D88" s="16" t="s">
        <v>287</v>
      </c>
      <c r="E88" s="16" t="s">
        <v>48</v>
      </c>
      <c r="F88" s="24" t="s">
        <v>49</v>
      </c>
      <c r="G88" s="24" t="s">
        <v>50</v>
      </c>
      <c r="H88" s="24" t="s">
        <v>51</v>
      </c>
      <c r="I88" s="16" t="s">
        <v>297</v>
      </c>
      <c r="J88" s="16" t="s">
        <v>298</v>
      </c>
      <c r="K88" s="7" t="s">
        <v>299</v>
      </c>
      <c r="L88" s="21" t="s">
        <v>370</v>
      </c>
      <c r="M88" s="25">
        <v>44139</v>
      </c>
      <c r="N88" s="25">
        <v>44139</v>
      </c>
      <c r="O88" s="7" t="s">
        <v>371</v>
      </c>
      <c r="P88" s="16"/>
      <c r="Q88" s="16"/>
      <c r="R88" s="6" t="str">
        <f t="shared" si="1"/>
        <v>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v>
      </c>
    </row>
    <row r="89" spans="1:18" x14ac:dyDescent="0.25">
      <c r="A89" s="24">
        <v>2020</v>
      </c>
      <c r="B89" s="26">
        <v>44105</v>
      </c>
      <c r="C89" s="26">
        <v>44135</v>
      </c>
      <c r="D89" s="16" t="s">
        <v>287</v>
      </c>
      <c r="E89" s="16" t="s">
        <v>56</v>
      </c>
      <c r="F89" s="24" t="s">
        <v>49</v>
      </c>
      <c r="G89" s="24" t="s">
        <v>50</v>
      </c>
      <c r="H89" s="24" t="s">
        <v>51</v>
      </c>
      <c r="I89" s="16" t="s">
        <v>300</v>
      </c>
      <c r="J89" s="16" t="s">
        <v>301</v>
      </c>
      <c r="K89" s="7" t="s">
        <v>302</v>
      </c>
      <c r="L89" s="21" t="s">
        <v>370</v>
      </c>
      <c r="M89" s="25">
        <v>44139</v>
      </c>
      <c r="N89" s="25">
        <v>44139</v>
      </c>
      <c r="O89" s="7" t="s">
        <v>371</v>
      </c>
      <c r="P89" s="16"/>
      <c r="Q89" s="16"/>
      <c r="R89" s="6" t="str">
        <f t="shared" si="1"/>
        <v>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v>
      </c>
    </row>
    <row r="90" spans="1:18" x14ac:dyDescent="0.25">
      <c r="A90" s="24">
        <v>2020</v>
      </c>
      <c r="B90" s="26">
        <v>44105</v>
      </c>
      <c r="C90" s="26">
        <v>44135</v>
      </c>
      <c r="D90" s="16" t="s">
        <v>287</v>
      </c>
      <c r="E90" s="16" t="s">
        <v>63</v>
      </c>
      <c r="F90" s="24" t="s">
        <v>49</v>
      </c>
      <c r="G90" s="24" t="s">
        <v>50</v>
      </c>
      <c r="H90" s="24" t="s">
        <v>51</v>
      </c>
      <c r="I90" s="16" t="s">
        <v>303</v>
      </c>
      <c r="J90" s="16" t="s">
        <v>304</v>
      </c>
      <c r="K90" s="7" t="s">
        <v>305</v>
      </c>
      <c r="L90" s="21" t="s">
        <v>370</v>
      </c>
      <c r="M90" s="25">
        <v>44139</v>
      </c>
      <c r="N90" s="25">
        <v>44139</v>
      </c>
      <c r="O90" s="7" t="s">
        <v>371</v>
      </c>
      <c r="P90" s="16"/>
      <c r="Q90" s="16"/>
      <c r="R90" s="6" t="str">
        <f t="shared" si="1"/>
        <v>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v>
      </c>
    </row>
    <row r="91" spans="1:18" x14ac:dyDescent="0.25">
      <c r="A91" s="24">
        <v>2020</v>
      </c>
      <c r="B91" s="26">
        <v>44105</v>
      </c>
      <c r="C91" s="26">
        <v>44135</v>
      </c>
      <c r="D91" s="16" t="s">
        <v>355</v>
      </c>
      <c r="E91" s="16" t="s">
        <v>56</v>
      </c>
      <c r="F91" s="24" t="s">
        <v>49</v>
      </c>
      <c r="G91" s="24" t="s">
        <v>50</v>
      </c>
      <c r="H91" s="24" t="s">
        <v>51</v>
      </c>
      <c r="I91" s="16" t="s">
        <v>288</v>
      </c>
      <c r="J91" s="16" t="s">
        <v>306</v>
      </c>
      <c r="K91" s="7" t="s">
        <v>307</v>
      </c>
      <c r="L91" s="21" t="s">
        <v>370</v>
      </c>
      <c r="M91" s="25">
        <v>44139</v>
      </c>
      <c r="N91" s="25">
        <v>44139</v>
      </c>
      <c r="O91" s="7" t="s">
        <v>371</v>
      </c>
      <c r="P91" s="16"/>
      <c r="Q91" s="16"/>
      <c r="R91" s="6" t="str">
        <f t="shared" si="1"/>
        <v>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v>
      </c>
    </row>
    <row r="92" spans="1:18" x14ac:dyDescent="0.25">
      <c r="A92" s="24">
        <v>2020</v>
      </c>
      <c r="B92" s="26">
        <v>44105</v>
      </c>
      <c r="C92" s="26">
        <v>44135</v>
      </c>
      <c r="D92" s="16" t="s">
        <v>355</v>
      </c>
      <c r="E92" s="16" t="s">
        <v>63</v>
      </c>
      <c r="F92" s="24" t="s">
        <v>49</v>
      </c>
      <c r="G92" s="24" t="s">
        <v>50</v>
      </c>
      <c r="H92" s="24" t="s">
        <v>51</v>
      </c>
      <c r="I92" s="18" t="s">
        <v>206</v>
      </c>
      <c r="J92" s="16" t="s">
        <v>308</v>
      </c>
      <c r="K92" s="7" t="s">
        <v>309</v>
      </c>
      <c r="L92" s="21" t="s">
        <v>370</v>
      </c>
      <c r="M92" s="25">
        <v>44139</v>
      </c>
      <c r="N92" s="25">
        <v>44139</v>
      </c>
      <c r="O92" s="7" t="s">
        <v>371</v>
      </c>
      <c r="P92" s="16"/>
      <c r="Q92" s="16"/>
      <c r="R92" s="6" t="str">
        <f t="shared" si="1"/>
        <v>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v>
      </c>
    </row>
    <row r="93" spans="1:18" x14ac:dyDescent="0.25">
      <c r="A93" s="24">
        <v>2020</v>
      </c>
      <c r="B93" s="26">
        <v>44105</v>
      </c>
      <c r="C93" s="26">
        <v>44135</v>
      </c>
      <c r="D93" s="16" t="s">
        <v>355</v>
      </c>
      <c r="E93" s="16" t="s">
        <v>56</v>
      </c>
      <c r="F93" s="24" t="s">
        <v>49</v>
      </c>
      <c r="G93" s="24" t="s">
        <v>50</v>
      </c>
      <c r="H93" s="24" t="s">
        <v>51</v>
      </c>
      <c r="I93" s="16" t="s">
        <v>166</v>
      </c>
      <c r="J93" s="16" t="s">
        <v>310</v>
      </c>
      <c r="K93" s="7" t="s">
        <v>311</v>
      </c>
      <c r="L93" s="21" t="s">
        <v>370</v>
      </c>
      <c r="M93" s="25">
        <v>44139</v>
      </c>
      <c r="N93" s="25">
        <v>44139</v>
      </c>
      <c r="O93" s="7" t="s">
        <v>371</v>
      </c>
      <c r="P93" s="16"/>
      <c r="Q93" s="16"/>
      <c r="R93" s="6" t="str">
        <f t="shared" si="1"/>
        <v>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v>
      </c>
    </row>
    <row r="94" spans="1:18" x14ac:dyDescent="0.25">
      <c r="A94" s="24">
        <v>2020</v>
      </c>
      <c r="B94" s="26">
        <v>44105</v>
      </c>
      <c r="C94" s="26">
        <v>44135</v>
      </c>
      <c r="D94" s="16" t="s">
        <v>355</v>
      </c>
      <c r="E94" s="16" t="s">
        <v>63</v>
      </c>
      <c r="F94" s="24" t="s">
        <v>49</v>
      </c>
      <c r="G94" s="24" t="s">
        <v>50</v>
      </c>
      <c r="H94" s="24" t="s">
        <v>51</v>
      </c>
      <c r="I94" s="16" t="s">
        <v>88</v>
      </c>
      <c r="J94" s="16" t="s">
        <v>312</v>
      </c>
      <c r="K94" s="7" t="s">
        <v>313</v>
      </c>
      <c r="L94" s="21" t="s">
        <v>370</v>
      </c>
      <c r="M94" s="25">
        <v>44139</v>
      </c>
      <c r="N94" s="25">
        <v>44139</v>
      </c>
      <c r="O94" s="7" t="s">
        <v>371</v>
      </c>
      <c r="P94" s="16"/>
      <c r="Q94" s="16"/>
      <c r="R94" s="6" t="str">
        <f t="shared" si="1"/>
        <v>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v>
      </c>
    </row>
    <row r="95" spans="1:18" x14ac:dyDescent="0.25">
      <c r="A95" s="24">
        <v>2020</v>
      </c>
      <c r="B95" s="26">
        <v>44105</v>
      </c>
      <c r="C95" s="26">
        <v>44135</v>
      </c>
      <c r="D95" s="16" t="s">
        <v>355</v>
      </c>
      <c r="E95" s="16" t="s">
        <v>84</v>
      </c>
      <c r="F95" s="24" t="s">
        <v>49</v>
      </c>
      <c r="G95" s="24" t="s">
        <v>50</v>
      </c>
      <c r="H95" s="24" t="s">
        <v>51</v>
      </c>
      <c r="I95" s="16" t="s">
        <v>314</v>
      </c>
      <c r="J95" s="16" t="s">
        <v>315</v>
      </c>
      <c r="K95" s="7" t="s">
        <v>316</v>
      </c>
      <c r="L95" s="21" t="s">
        <v>370</v>
      </c>
      <c r="M95" s="25">
        <v>44139</v>
      </c>
      <c r="N95" s="25">
        <v>44139</v>
      </c>
      <c r="O95" s="7" t="s">
        <v>371</v>
      </c>
      <c r="P95" s="16"/>
      <c r="Q95" s="16"/>
      <c r="R95" s="6" t="str">
        <f t="shared" si="1"/>
        <v>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v>
      </c>
    </row>
    <row r="96" spans="1:18" x14ac:dyDescent="0.25">
      <c r="A96" s="24">
        <v>2020</v>
      </c>
      <c r="B96" s="26">
        <v>44105</v>
      </c>
      <c r="C96" s="26">
        <v>44135</v>
      </c>
      <c r="D96" s="16" t="s">
        <v>355</v>
      </c>
      <c r="E96" s="16" t="s">
        <v>63</v>
      </c>
      <c r="F96" s="24" t="s">
        <v>49</v>
      </c>
      <c r="G96" s="24" t="s">
        <v>50</v>
      </c>
      <c r="H96" s="24" t="s">
        <v>51</v>
      </c>
      <c r="I96" s="16" t="s">
        <v>215</v>
      </c>
      <c r="J96" s="16" t="s">
        <v>317</v>
      </c>
      <c r="K96" s="7" t="s">
        <v>318</v>
      </c>
      <c r="L96" s="21" t="s">
        <v>370</v>
      </c>
      <c r="M96" s="25">
        <v>44139</v>
      </c>
      <c r="N96" s="25">
        <v>44139</v>
      </c>
      <c r="O96" s="7" t="s">
        <v>371</v>
      </c>
      <c r="P96" s="16"/>
      <c r="Q96" s="16"/>
      <c r="R96" s="6" t="str">
        <f t="shared" si="1"/>
        <v>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v>
      </c>
    </row>
    <row r="97" spans="1:18" x14ac:dyDescent="0.25">
      <c r="A97" s="24">
        <v>2020</v>
      </c>
      <c r="B97" s="26">
        <v>44105</v>
      </c>
      <c r="C97" s="26">
        <v>44135</v>
      </c>
      <c r="D97" s="16" t="s">
        <v>355</v>
      </c>
      <c r="E97" s="16" t="s">
        <v>63</v>
      </c>
      <c r="F97" s="24" t="s">
        <v>49</v>
      </c>
      <c r="G97" s="24" t="s">
        <v>50</v>
      </c>
      <c r="H97" s="24" t="s">
        <v>51</v>
      </c>
      <c r="I97" s="16" t="s">
        <v>319</v>
      </c>
      <c r="J97" s="16" t="s">
        <v>320</v>
      </c>
      <c r="K97" s="7" t="s">
        <v>321</v>
      </c>
      <c r="L97" s="21" t="s">
        <v>370</v>
      </c>
      <c r="M97" s="25">
        <v>44139</v>
      </c>
      <c r="N97" s="25">
        <v>44139</v>
      </c>
      <c r="O97" s="7" t="s">
        <v>371</v>
      </c>
      <c r="P97" s="16"/>
      <c r="Q97" s="16"/>
      <c r="R97" s="6" t="str">
        <f t="shared" si="1"/>
        <v>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v>
      </c>
    </row>
    <row r="98" spans="1:18" x14ac:dyDescent="0.25">
      <c r="A98" s="24">
        <v>2020</v>
      </c>
      <c r="B98" s="26">
        <v>44105</v>
      </c>
      <c r="C98" s="26">
        <v>44135</v>
      </c>
      <c r="D98" s="16" t="s">
        <v>355</v>
      </c>
      <c r="E98" s="7" t="s">
        <v>73</v>
      </c>
      <c r="F98" s="24" t="s">
        <v>49</v>
      </c>
      <c r="G98" s="24" t="s">
        <v>50</v>
      </c>
      <c r="H98" s="24" t="s">
        <v>51</v>
      </c>
      <c r="I98" s="16" t="s">
        <v>322</v>
      </c>
      <c r="J98" s="16" t="s">
        <v>323</v>
      </c>
      <c r="K98" s="7" t="s">
        <v>324</v>
      </c>
      <c r="L98" s="21" t="s">
        <v>370</v>
      </c>
      <c r="M98" s="25">
        <v>44139</v>
      </c>
      <c r="N98" s="25">
        <v>44139</v>
      </c>
      <c r="O98" s="7" t="s">
        <v>371</v>
      </c>
      <c r="P98" s="16"/>
      <c r="Q98" s="16"/>
      <c r="R98" s="6" t="str">
        <f t="shared" si="1"/>
        <v>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v>
      </c>
    </row>
    <row r="99" spans="1:18" x14ac:dyDescent="0.25">
      <c r="A99" s="24">
        <v>2020</v>
      </c>
      <c r="B99" s="26">
        <v>44105</v>
      </c>
      <c r="C99" s="26">
        <v>44135</v>
      </c>
      <c r="D99" s="16" t="s">
        <v>355</v>
      </c>
      <c r="E99" s="7" t="s">
        <v>73</v>
      </c>
      <c r="F99" s="24" t="s">
        <v>49</v>
      </c>
      <c r="G99" s="24" t="s">
        <v>50</v>
      </c>
      <c r="H99" s="24" t="s">
        <v>51</v>
      </c>
      <c r="I99" s="16" t="s">
        <v>325</v>
      </c>
      <c r="J99" s="16" t="s">
        <v>326</v>
      </c>
      <c r="K99" s="7" t="s">
        <v>327</v>
      </c>
      <c r="L99" s="21" t="s">
        <v>370</v>
      </c>
      <c r="M99" s="25">
        <v>44139</v>
      </c>
      <c r="N99" s="25">
        <v>44139</v>
      </c>
      <c r="O99" s="7" t="s">
        <v>371</v>
      </c>
      <c r="P99" s="16"/>
      <c r="Q99" s="16"/>
      <c r="R99" s="6" t="str">
        <f t="shared" si="1"/>
        <v>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v>
      </c>
    </row>
    <row r="100" spans="1:18" x14ac:dyDescent="0.25">
      <c r="A100" s="24">
        <v>2020</v>
      </c>
      <c r="B100" s="26">
        <v>44105</v>
      </c>
      <c r="C100" s="26">
        <v>44135</v>
      </c>
      <c r="D100" s="16" t="s">
        <v>355</v>
      </c>
      <c r="E100" s="7" t="s">
        <v>63</v>
      </c>
      <c r="F100" s="24" t="s">
        <v>49</v>
      </c>
      <c r="G100" s="24" t="s">
        <v>50</v>
      </c>
      <c r="H100" s="24" t="s">
        <v>51</v>
      </c>
      <c r="I100" s="16" t="s">
        <v>328</v>
      </c>
      <c r="J100" s="16" t="s">
        <v>329</v>
      </c>
      <c r="K100" s="7" t="s">
        <v>330</v>
      </c>
      <c r="L100" s="21" t="s">
        <v>370</v>
      </c>
      <c r="M100" s="25">
        <v>44139</v>
      </c>
      <c r="N100" s="25">
        <v>44139</v>
      </c>
      <c r="O100" s="7" t="s">
        <v>371</v>
      </c>
      <c r="P100" s="16"/>
      <c r="Q100" s="16"/>
      <c r="R100" s="6" t="str">
        <f t="shared" si="1"/>
        <v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v>
      </c>
    </row>
    <row r="101" spans="1:18" x14ac:dyDescent="0.25">
      <c r="A101" s="24">
        <v>2020</v>
      </c>
      <c r="B101" s="26">
        <v>44105</v>
      </c>
      <c r="C101" s="26">
        <v>44135</v>
      </c>
      <c r="D101" s="16" t="s">
        <v>331</v>
      </c>
      <c r="E101" s="16" t="s">
        <v>56</v>
      </c>
      <c r="F101" s="24" t="s">
        <v>49</v>
      </c>
      <c r="G101" s="24" t="s">
        <v>50</v>
      </c>
      <c r="H101" s="24" t="s">
        <v>51</v>
      </c>
      <c r="I101" s="16" t="s">
        <v>81</v>
      </c>
      <c r="J101" s="16" t="s">
        <v>332</v>
      </c>
      <c r="K101" s="16" t="s">
        <v>333</v>
      </c>
      <c r="L101" s="21" t="s">
        <v>370</v>
      </c>
      <c r="M101" s="25">
        <v>44139</v>
      </c>
      <c r="N101" s="25">
        <v>44139</v>
      </c>
      <c r="O101" s="7" t="s">
        <v>371</v>
      </c>
      <c r="P101" s="16"/>
      <c r="Q101" s="16"/>
      <c r="R101" s="6" t="str">
        <f t="shared" si="1"/>
        <v>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v>
      </c>
    </row>
    <row r="102" spans="1:18" x14ac:dyDescent="0.25">
      <c r="A102" s="24">
        <v>2020</v>
      </c>
      <c r="B102" s="26">
        <v>44105</v>
      </c>
      <c r="C102" s="26">
        <v>44135</v>
      </c>
      <c r="D102" s="16" t="s">
        <v>331</v>
      </c>
      <c r="E102" s="16" t="s">
        <v>56</v>
      </c>
      <c r="F102" s="24" t="s">
        <v>49</v>
      </c>
      <c r="G102" s="24" t="s">
        <v>50</v>
      </c>
      <c r="H102" s="24" t="s">
        <v>51</v>
      </c>
      <c r="I102" s="16" t="s">
        <v>241</v>
      </c>
      <c r="J102" s="16" t="s">
        <v>334</v>
      </c>
      <c r="K102" s="7" t="s">
        <v>335</v>
      </c>
      <c r="L102" s="21" t="s">
        <v>370</v>
      </c>
      <c r="M102" s="25">
        <v>44139</v>
      </c>
      <c r="N102" s="25">
        <v>44139</v>
      </c>
      <c r="O102" s="7" t="s">
        <v>371</v>
      </c>
      <c r="P102" s="16"/>
      <c r="Q102" s="16"/>
      <c r="R102" s="6" t="str">
        <f t="shared" si="1"/>
        <v>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v>
      </c>
    </row>
    <row r="103" spans="1:18" x14ac:dyDescent="0.25">
      <c r="A103" s="24">
        <v>2020</v>
      </c>
      <c r="B103" s="26">
        <v>44105</v>
      </c>
      <c r="C103" s="26">
        <v>44135</v>
      </c>
      <c r="D103" s="16" t="s">
        <v>331</v>
      </c>
      <c r="E103" s="16" t="s">
        <v>56</v>
      </c>
      <c r="F103" s="24" t="s">
        <v>49</v>
      </c>
      <c r="G103" s="24" t="s">
        <v>50</v>
      </c>
      <c r="H103" s="24" t="s">
        <v>51</v>
      </c>
      <c r="I103" s="16" t="s">
        <v>336</v>
      </c>
      <c r="J103" s="16" t="s">
        <v>337</v>
      </c>
      <c r="K103" s="7" t="s">
        <v>354</v>
      </c>
      <c r="L103" s="21" t="s">
        <v>370</v>
      </c>
      <c r="M103" s="25">
        <v>44139</v>
      </c>
      <c r="N103" s="25">
        <v>44139</v>
      </c>
      <c r="O103" s="7" t="s">
        <v>371</v>
      </c>
      <c r="P103" s="16"/>
      <c r="Q103" s="16"/>
      <c r="R103" s="6" t="str">
        <f t="shared" si="1"/>
        <v>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v>
      </c>
    </row>
    <row r="104" spans="1:18" x14ac:dyDescent="0.25">
      <c r="A104" s="24">
        <v>2020</v>
      </c>
      <c r="B104" s="26">
        <v>44105</v>
      </c>
      <c r="C104" s="26">
        <v>44135</v>
      </c>
      <c r="D104" s="16" t="s">
        <v>331</v>
      </c>
      <c r="E104" s="16" t="s">
        <v>63</v>
      </c>
      <c r="F104" s="24" t="s">
        <v>49</v>
      </c>
      <c r="G104" s="24" t="s">
        <v>50</v>
      </c>
      <c r="H104" s="24" t="s">
        <v>51</v>
      </c>
      <c r="I104" s="16" t="s">
        <v>88</v>
      </c>
      <c r="J104" s="16" t="s">
        <v>338</v>
      </c>
      <c r="K104" s="16" t="s">
        <v>339</v>
      </c>
      <c r="L104" s="21" t="s">
        <v>370</v>
      </c>
      <c r="M104" s="25">
        <v>44139</v>
      </c>
      <c r="N104" s="25">
        <v>44139</v>
      </c>
      <c r="O104" s="7" t="s">
        <v>371</v>
      </c>
      <c r="P104" s="16"/>
      <c r="Q104" s="16"/>
      <c r="R104" s="6" t="str">
        <f t="shared" si="1"/>
        <v>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v>
      </c>
    </row>
    <row r="105" spans="1:18" x14ac:dyDescent="0.25">
      <c r="A105" s="24">
        <v>2020</v>
      </c>
      <c r="B105" s="26">
        <v>44105</v>
      </c>
      <c r="C105" s="26">
        <v>44135</v>
      </c>
      <c r="D105" s="16" t="s">
        <v>331</v>
      </c>
      <c r="E105" s="16" t="s">
        <v>63</v>
      </c>
      <c r="F105" s="24" t="s">
        <v>49</v>
      </c>
      <c r="G105" s="24" t="s">
        <v>50</v>
      </c>
      <c r="H105" s="24" t="s">
        <v>51</v>
      </c>
      <c r="I105" s="16" t="s">
        <v>97</v>
      </c>
      <c r="J105" s="16" t="s">
        <v>340</v>
      </c>
      <c r="K105" s="16" t="s">
        <v>341</v>
      </c>
      <c r="L105" s="21" t="s">
        <v>370</v>
      </c>
      <c r="M105" s="25">
        <v>44139</v>
      </c>
      <c r="N105" s="25">
        <v>44139</v>
      </c>
      <c r="O105" s="7" t="s">
        <v>371</v>
      </c>
      <c r="P105" s="16"/>
      <c r="Q105" s="16"/>
      <c r="R105" s="6" t="str">
        <f t="shared" si="1"/>
        <v>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v>
      </c>
    </row>
    <row r="106" spans="1:18" x14ac:dyDescent="0.25">
      <c r="A106" s="24">
        <v>2020</v>
      </c>
      <c r="B106" s="26">
        <v>44105</v>
      </c>
      <c r="C106" s="26">
        <v>44135</v>
      </c>
      <c r="D106" s="16" t="s">
        <v>331</v>
      </c>
      <c r="E106" s="7" t="s">
        <v>73</v>
      </c>
      <c r="F106" s="24" t="s">
        <v>49</v>
      </c>
      <c r="G106" s="24" t="s">
        <v>50</v>
      </c>
      <c r="H106" s="24" t="s">
        <v>51</v>
      </c>
      <c r="I106" s="16" t="s">
        <v>342</v>
      </c>
      <c r="J106" s="16" t="s">
        <v>343</v>
      </c>
      <c r="K106" s="16" t="s">
        <v>344</v>
      </c>
      <c r="L106" s="21" t="s">
        <v>370</v>
      </c>
      <c r="M106" s="25">
        <v>44139</v>
      </c>
      <c r="N106" s="25">
        <v>44139</v>
      </c>
      <c r="O106" s="7" t="s">
        <v>371</v>
      </c>
      <c r="P106" s="16"/>
      <c r="Q106" s="16"/>
      <c r="R106" s="6" t="str">
        <f t="shared" si="1"/>
        <v>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v>
      </c>
    </row>
    <row r="107" spans="1:18" x14ac:dyDescent="0.25">
      <c r="A107" s="24">
        <v>2020</v>
      </c>
      <c r="B107" s="26">
        <v>44105</v>
      </c>
      <c r="C107" s="26">
        <v>44135</v>
      </c>
      <c r="D107" s="16" t="s">
        <v>331</v>
      </c>
      <c r="E107" s="16" t="s">
        <v>63</v>
      </c>
      <c r="F107" s="24" t="s">
        <v>49</v>
      </c>
      <c r="G107" s="24" t="s">
        <v>50</v>
      </c>
      <c r="H107" s="24" t="s">
        <v>51</v>
      </c>
      <c r="I107" s="16" t="s">
        <v>345</v>
      </c>
      <c r="J107" s="16" t="s">
        <v>346</v>
      </c>
      <c r="K107" s="16" t="s">
        <v>347</v>
      </c>
      <c r="L107" s="21" t="s">
        <v>370</v>
      </c>
      <c r="M107" s="25">
        <v>44139</v>
      </c>
      <c r="N107" s="25">
        <v>44139</v>
      </c>
      <c r="O107" s="7" t="s">
        <v>371</v>
      </c>
      <c r="P107" s="16"/>
      <c r="Q107" s="16"/>
      <c r="R107" s="6" t="str">
        <f t="shared" si="1"/>
        <v>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v>
      </c>
    </row>
  </sheetData>
  <mergeCells count="6">
    <mergeCell ref="A6:O6"/>
    <mergeCell ref="A2:C2"/>
    <mergeCell ref="D2:F2"/>
    <mergeCell ref="G2:I2"/>
    <mergeCell ref="A3:C3"/>
    <mergeCell ref="D3:F3"/>
  </mergeCells>
  <dataValidations count="3">
    <dataValidation type="list" allowBlank="1" showErrorMessage="1" sqref="F8:F202">
      <formula1>Hidden_15</formula1>
    </dataValidation>
    <dataValidation type="list" allowBlank="1" showErrorMessage="1" sqref="G8:G202">
      <formula1>Hidden_26</formula1>
    </dataValidation>
    <dataValidation type="list" allowBlank="1" showErrorMessage="1" sqref="H8:H202">
      <formula1>Hidden_37</formula1>
    </dataValidation>
  </dataValidations>
  <hyperlinks>
    <hyperlink ref="K30" r:id="rId1"/>
    <hyperlink ref="K29" r:id="rId2"/>
    <hyperlink ref="K47" r:id="rId3"/>
    <hyperlink ref="K82" r:id="rId4"/>
    <hyperlink ref="K60" r:id="rId5" display="http://www.derecho.uaslp.mx/Documents/Licenciatura/Licenciado en Derecho/DER-LDER Propuesta curricular- Reestructuraci%c3%b3n2019 V2F.pdf"/>
    <hyperlink ref="K23" r:id="rId6" display="http://www.agronomia.uaslp.mx/Documents/licenciaturas/fito/plan-2019/Resumen Diagrama s%C3%ADntesis del plan de estudios IAF.pdf"/>
    <hyperlink ref="K25" r:id="rId7" display="http://www.agronomia.uaslp.mx/Documents/licenciaturas/forestal/plan-2019/Diagrama s%C3%ADntesis Ing Forestal 2019.pdf"/>
    <hyperlink ref="K24" r:id="rId8" display="http://www.agronomia.uaslp.mx/Documents/licenciaturas/iapi/Plan 2019/Diagrama de Sintesis del IAPI reestructuracio%CC%81n.pdf"/>
    <hyperlink ref="K77" r:id="rId9" display="http://ingenieria.uaslp.mx/web2010/Oferta educativa/planes_de_estudio/plan/69/ING_MECANICA_ADMINISTRATIVA_DICIEMBRE_2019.pdf"/>
    <hyperlink ref="K81" r:id="rId10"/>
    <hyperlink ref="K14" r:id="rId11"/>
    <hyperlink ref="K10" r:id="rId12" display="http://www.coara.uaslp.mx/Documents/PDF IER/PlanIRE2019.pdf"/>
    <hyperlink ref="K9" r:id="rId13"/>
    <hyperlink ref="K33" r:id="rId14"/>
    <hyperlink ref="K38"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6" t="s">
        <v>348</v>
      </c>
    </row>
    <row r="2" spans="1:1" x14ac:dyDescent="0.25">
      <c r="A2" s="16"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16" t="s">
        <v>50</v>
      </c>
    </row>
    <row r="2" spans="1:1" x14ac:dyDescent="0.25">
      <c r="A2" s="16" t="s">
        <v>349</v>
      </c>
    </row>
    <row r="3" spans="1:1" x14ac:dyDescent="0.25">
      <c r="A3" s="16" t="s">
        <v>350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16" t="s">
        <v>51</v>
      </c>
    </row>
    <row r="2" spans="1:1" x14ac:dyDescent="0.25">
      <c r="A2" s="16" t="s">
        <v>351</v>
      </c>
    </row>
    <row r="3" spans="1:1" x14ac:dyDescent="0.25">
      <c r="A3" s="16" t="s">
        <v>352</v>
      </c>
    </row>
    <row r="4" spans="1:1" x14ac:dyDescent="0.25">
      <c r="A4" s="16" t="s">
        <v>353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Maricela Ramírez Zacarias</cp:lastModifiedBy>
  <cp:revision/>
  <dcterms:created xsi:type="dcterms:W3CDTF">2018-06-13T18:17:12Z</dcterms:created>
  <dcterms:modified xsi:type="dcterms:W3CDTF">2020-11-04T19:36:02Z</dcterms:modified>
  <cp:category/>
  <cp:contentStatus/>
</cp:coreProperties>
</file>