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ordinacion\"/>
    </mc:Choice>
  </mc:AlternateContent>
  <bookViews>
    <workbookView xWindow="3315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calcChain.xml><?xml version="1.0" encoding="utf-8"?>
<calcChain xmlns="http://schemas.openxmlformats.org/spreadsheetml/2006/main">
  <c r="C9" i="1" l="1"/>
  <c r="AT9" i="1" l="1"/>
  <c r="AT10" i="1" s="1"/>
  <c r="AT11" i="1" s="1"/>
  <c r="AT12" i="1" s="1"/>
  <c r="AT13" i="1" s="1"/>
  <c r="AT14" i="1" s="1"/>
  <c r="AT15" i="1" s="1"/>
  <c r="AT16" i="1" s="1"/>
  <c r="AT17" i="1" s="1"/>
  <c r="AT18" i="1" s="1"/>
  <c r="AU9" i="1" l="1"/>
  <c r="AU10" i="1"/>
  <c r="AU11" i="1"/>
  <c r="AU12" i="1"/>
  <c r="AU13" i="1"/>
  <c r="AU14" i="1"/>
  <c r="AU15" i="1"/>
  <c r="AU16" i="1"/>
  <c r="AU17" i="1"/>
  <c r="AU18" i="1"/>
  <c r="AU8" i="1"/>
  <c r="C10" i="1" l="1"/>
  <c r="C11" i="1" s="1"/>
  <c r="C12" i="1" s="1"/>
  <c r="C13" i="1" s="1"/>
  <c r="C14" i="1" s="1"/>
  <c r="C15" i="1" s="1"/>
  <c r="C16" i="1" s="1"/>
  <c r="C17" i="1" s="1"/>
  <c r="C18" i="1" s="1"/>
  <c r="B9" i="1" l="1"/>
  <c r="B10" i="1" s="1"/>
  <c r="B11" i="1" s="1"/>
  <c r="B12" i="1" s="1"/>
  <c r="B13" i="1" s="1"/>
  <c r="B14" i="1" s="1"/>
  <c r="B15" i="1" s="1"/>
  <c r="B16" i="1" s="1"/>
  <c r="B17" i="1" s="1"/>
  <c r="B18" i="1" s="1"/>
</calcChain>
</file>

<file path=xl/sharedStrings.xml><?xml version="1.0" encoding="utf-8"?>
<sst xmlns="http://schemas.openxmlformats.org/spreadsheetml/2006/main" count="739" uniqueCount="283">
  <si>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</si>
  <si>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</si>
  <si>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</si>
  <si>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</si>
  <si>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</si>
  <si>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</si>
  <si>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</si>
  <si>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</si>
  <si>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</si>
  <si>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</si>
  <si>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</si>
  <si>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</si>
  <si>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</si>
  <si>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</si>
  <si>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</si>
  <si>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</si>
  <si>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</si>
  <si>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</si>
  <si>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</si>
  <si>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</si>
  <si>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</si>
  <si>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</si>
  <si>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</si>
  <si>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</si>
  <si>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</si>
  <si>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</si>
  <si>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</si>
  <si>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</si>
  <si>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</si>
  <si>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</si>
  <si>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</si>
  <si>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</si>
  <si>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</si>
  <si>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</si>
  <si>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</si>
  <si>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</si>
  <si>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</si>
  <si>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</si>
  <si>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</si>
  <si>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</si>
  <si>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</si>
  <si>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</si>
  <si>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</si>
  <si>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</si>
  <si>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</si>
  <si>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</si>
  <si>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</si>
  <si>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</si>
  <si>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</si>
  <si>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</si>
  <si>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</si>
  <si>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</si>
  <si>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</si>
  <si>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</si>
  <si>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</si>
  <si>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</si>
  <si>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</si>
  <si>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</si>
  <si>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</si>
  <si>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</si>
  <si>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</si>
  <si>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</si>
  <si>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</si>
  <si>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</si>
  <si>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</si>
  <si>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</si>
  <si>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</si>
  <si>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</si>
  <si>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</si>
  <si>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</si>
  <si>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</si>
  <si>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</si>
  <si>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</si>
  <si>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</si>
  <si>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</si>
  <si>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</si>
  <si>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</si>
  <si>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</si>
  <si>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</si>
  <si>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</si>
  <si>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</si>
  <si>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</si>
  <si>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</si>
  <si>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</si>
  <si>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</si>
  <si>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</si>
  <si>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</si>
  <si>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</si>
  <si>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</si>
  <si>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</si>
  <si>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</si>
  <si>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</si>
  <si>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</si>
  <si>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</si>
  <si>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</si>
  <si>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</si>
  <si>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</si>
  <si>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</si>
  <si>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</si>
  <si>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</si>
  <si>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</si>
  <si>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</si>
  <si>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</si>
  <si>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</si>
  <si>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</si>
  <si>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</si>
  <si>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</si>
  <si>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</si>
  <si>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</si>
  <si>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</si>
  <si>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</si>
  <si>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</si>
  <si>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</si>
  <si>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</si>
  <si>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</si>
  <si>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</si>
  <si>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</si>
  <si>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</si>
  <si>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</si>
  <si>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</si>
  <si>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</si>
  <si>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</si>
  <si>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</si>
  <si>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</si>
  <si>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</si>
  <si>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</si>
  <si>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</si>
  <si>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</si>
  <si>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</si>
  <si>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</si>
  <si>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</si>
  <si>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</si>
  <si>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</si>
  <si>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</si>
  <si>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</si>
  <si>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</si>
  <si>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</si>
  <si>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</si>
  <si>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</si>
  <si>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</si>
  <si>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</si>
  <si>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</si>
  <si>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</si>
  <si>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</si>
  <si>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</si>
  <si>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</si>
  <si>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</si>
  <si>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</si>
  <si>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</si>
  <si>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</si>
  <si>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</si>
  <si>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</si>
  <si>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</si>
  <si>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</si>
  <si>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</si>
  <si>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</si>
  <si>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</si>
  <si>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</si>
  <si>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</si>
  <si>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</si>
  <si>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</si>
  <si>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</si>
  <si>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</si>
  <si>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</si>
  <si>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</si>
  <si>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</si>
  <si>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</si>
  <si>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</si>
  <si>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</si>
  <si>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</si>
  <si>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</si>
  <si>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</si>
  <si>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</si>
  <si>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</si>
  <si>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</si>
  <si>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</si>
  <si>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</si>
  <si>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</si>
  <si>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</si>
  <si>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</si>
  <si>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</si>
  <si>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</si>
  <si>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</si>
  <si>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</si>
  <si>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</si>
  <si>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</si>
  <si>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</si>
  <si>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</si>
  <si>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</si>
  <si>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</si>
  <si>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</si>
  <si>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</si>
  <si>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</si>
  <si>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</si>
  <si>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</si>
  <si>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</si>
  <si>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</si>
  <si>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</si>
  <si>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</si>
  <si>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</si>
  <si>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</si>
  <si>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</si>
  <si>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</si>
  <si>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</si>
  <si>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</si>
  <si>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</si>
  <si>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</si>
  <si>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</si>
  <si>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</si>
  <si>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</si>
  <si>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</si>
  <si>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</si>
  <si>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</si>
  <si>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S.L.P</t>
  </si>
  <si>
    <t xml:space="preserve">Mediana  </t>
  </si>
  <si>
    <t xml:space="preserve">Servicios </t>
  </si>
  <si>
    <t xml:space="preserve">Maldonado </t>
  </si>
  <si>
    <t xml:space="preserve">Alfredo </t>
  </si>
  <si>
    <t xml:space="preserve">Alvarez </t>
  </si>
  <si>
    <t xml:space="preserve">DR. Álvarez Maldonado </t>
  </si>
  <si>
    <t xml:space="preserve">Mexico </t>
  </si>
  <si>
    <t>AAMA680412M95</t>
  </si>
  <si>
    <t xml:space="preserve">Estrada </t>
  </si>
  <si>
    <t xml:space="preserve">No se genera </t>
  </si>
  <si>
    <t xml:space="preserve">Rayón </t>
  </si>
  <si>
    <t xml:space="preserve">No se Genera </t>
  </si>
  <si>
    <t xml:space="preserve">Blanca  </t>
  </si>
  <si>
    <t xml:space="preserve">Marquez </t>
  </si>
  <si>
    <t>Ventura</t>
  </si>
  <si>
    <t xml:space="preserve">Farmacia Blanquita </t>
  </si>
  <si>
    <t>MAVB591130PF1</t>
  </si>
  <si>
    <t>S/D</t>
  </si>
  <si>
    <t xml:space="preserve">Santos Degollado </t>
  </si>
  <si>
    <t xml:space="preserve">Rioverde </t>
  </si>
  <si>
    <t>Servicios El Retache SA de CV</t>
  </si>
  <si>
    <t>SRE950125QK7</t>
  </si>
  <si>
    <t>Carr CD Valles -SLP-KM 91-870</t>
  </si>
  <si>
    <t xml:space="preserve">Carretera  a CD Valles </t>
  </si>
  <si>
    <t xml:space="preserve">J Jesus </t>
  </si>
  <si>
    <t xml:space="preserve">González </t>
  </si>
  <si>
    <t xml:space="preserve">Méndez </t>
  </si>
  <si>
    <t xml:space="preserve">PC GLOBAL </t>
  </si>
  <si>
    <t>GOMJ750327T85</t>
  </si>
  <si>
    <t xml:space="preserve">Bienes y servicios </t>
  </si>
  <si>
    <t xml:space="preserve">Bines </t>
  </si>
  <si>
    <t xml:space="preserve">Macrina </t>
  </si>
  <si>
    <t xml:space="preserve">Baez </t>
  </si>
  <si>
    <t xml:space="preserve">Martínez </t>
  </si>
  <si>
    <t>BAMM610114NT3</t>
  </si>
  <si>
    <t xml:space="preserve">Coordinación </t>
  </si>
  <si>
    <t xml:space="preserve">Sergio </t>
  </si>
  <si>
    <t xml:space="preserve">Gama </t>
  </si>
  <si>
    <t xml:space="preserve">Dufour </t>
  </si>
  <si>
    <t>Papeleria la Goma</t>
  </si>
  <si>
    <t xml:space="preserve">Refaccionaria </t>
  </si>
  <si>
    <t>GADS660627483</t>
  </si>
  <si>
    <t xml:space="preserve">Bienes </t>
  </si>
  <si>
    <t xml:space="preserve">Moctezuma </t>
  </si>
  <si>
    <t xml:space="preserve">Golden Toys SA de CV </t>
  </si>
  <si>
    <t>GTO1503256A9</t>
  </si>
  <si>
    <t>Eje 134</t>
  </si>
  <si>
    <t xml:space="preserve">S.L.P </t>
  </si>
  <si>
    <t xml:space="preserve">super Geroglez SA de CV </t>
  </si>
  <si>
    <t xml:space="preserve">SGE040402JN8 </t>
  </si>
  <si>
    <t xml:space="preserve">DR. ISLAS </t>
  </si>
  <si>
    <t xml:space="preserve">Eurofranceses de Mexico SA de CV </t>
  </si>
  <si>
    <t>EME020318I18</t>
  </si>
  <si>
    <t xml:space="preserve">Fracc.Lomas Cuarta Seccion </t>
  </si>
  <si>
    <t xml:space="preserve">Jesus Armando </t>
  </si>
  <si>
    <t>Avila</t>
  </si>
  <si>
    <t xml:space="preserve">Ledezma </t>
  </si>
  <si>
    <t>PC Armando</t>
  </si>
  <si>
    <t>LEAJ780115QU3</t>
  </si>
  <si>
    <t>SI</t>
  </si>
  <si>
    <t xml:space="preserve">bienes </t>
  </si>
  <si>
    <t xml:space="preserve">Fracisco I . Madero 411 Centro </t>
  </si>
  <si>
    <t xml:space="preserve">no se genera </t>
  </si>
  <si>
    <t>sin comentarios</t>
  </si>
  <si>
    <t>http://www.cegaipslp.org.mx/HV2019Tres.nsf/nombre_de_la_vista/4210C1CB2DB2EC1E86258489004FE777/$File/RUPC.docx</t>
  </si>
  <si>
    <t>http://www.cegaipslp.org.mx/HV2019Tres.nsf/nombre_de_la_vista/3FA8F803B0182F388625848900509087/$File/proveedores.docx</t>
  </si>
  <si>
    <t xml:space="preserve">sin datos </t>
  </si>
  <si>
    <t>calle</t>
  </si>
  <si>
    <t xml:space="preserve">carretera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</si>
</sst>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2"/>
      <color rgb="FF222222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4" fillId="0" borderId="0" xfId="0" applyFont="1"/>
    <xf numFmtId="0" fontId="0" fillId="0" borderId="0" xfId="0"/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right" wrapText="1"/>
    </xf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210C1CB2DB2EC1E86258489004FE777/$File/RUPC.docx" TargetMode="External"/><Relationship Id="rId13" Type="http://schemas.openxmlformats.org/officeDocument/2006/relationships/hyperlink" Target="http://www.cegaipslp.org.mx/HV2019Tres.nsf/nombre_de_la_vista/3FA8F803B0182F388625848900509087/$File/proveedores.docx" TargetMode="External"/><Relationship Id="rId18" Type="http://schemas.openxmlformats.org/officeDocument/2006/relationships/hyperlink" Target="http://www.cegaipslp.org.mx/HV2019Tres.nsf/nombre_de_la_vista/3FA8F803B0182F388625848900509087/$File/proveedores.docx" TargetMode="External"/><Relationship Id="rId3" Type="http://schemas.openxmlformats.org/officeDocument/2006/relationships/hyperlink" Target="http://www.cegaipslp.org.mx/HV2019Tres.nsf/nombre_de_la_vista/4210C1CB2DB2EC1E86258489004FE777/$File/RUPC.docx" TargetMode="External"/><Relationship Id="rId21" Type="http://schemas.openxmlformats.org/officeDocument/2006/relationships/hyperlink" Target="http://www.cegaipslp.org.mx/HV2019Tres.nsf/nombre_de_la_vista/3FA8F803B0182F388625848900509087/$File/proveedores.docx" TargetMode="External"/><Relationship Id="rId7" Type="http://schemas.openxmlformats.org/officeDocument/2006/relationships/hyperlink" Target="http://www.cegaipslp.org.mx/HV2019Tres.nsf/nombre_de_la_vista/4210C1CB2DB2EC1E86258489004FE777/$File/RUPC.docx" TargetMode="External"/><Relationship Id="rId12" Type="http://schemas.openxmlformats.org/officeDocument/2006/relationships/hyperlink" Target="http://www.cegaipslp.org.mx/HV2019Tres.nsf/nombre_de_la_vista/3FA8F803B0182F388625848900509087/$File/proveedores.docx" TargetMode="External"/><Relationship Id="rId17" Type="http://schemas.openxmlformats.org/officeDocument/2006/relationships/hyperlink" Target="http://www.cegaipslp.org.mx/HV2019Tres.nsf/nombre_de_la_vista/3FA8F803B0182F388625848900509087/$File/proveedores.docx" TargetMode="External"/><Relationship Id="rId2" Type="http://schemas.openxmlformats.org/officeDocument/2006/relationships/hyperlink" Target="http://www.cegaipslp.org.mx/HV2019Tres.nsf/nombre_de_la_vista/4210C1CB2DB2EC1E86258489004FE777/$File/RUPC.docx" TargetMode="External"/><Relationship Id="rId16" Type="http://schemas.openxmlformats.org/officeDocument/2006/relationships/hyperlink" Target="http://www.cegaipslp.org.mx/HV2019Tres.nsf/nombre_de_la_vista/3FA8F803B0182F388625848900509087/$File/proveedores.docx" TargetMode="External"/><Relationship Id="rId20" Type="http://schemas.openxmlformats.org/officeDocument/2006/relationships/hyperlink" Target="http://www.cegaipslp.org.mx/HV2019Tres.nsf/nombre_de_la_vista/3FA8F803B0182F388625848900509087/$File/proveedores.docx" TargetMode="External"/><Relationship Id="rId1" Type="http://schemas.openxmlformats.org/officeDocument/2006/relationships/hyperlink" Target="http://www.cegaipslp.org.mx/HV2019Tres.nsf/nombre_de_la_vista/4210C1CB2DB2EC1E86258489004FE777/$File/RUPC.docx" TargetMode="External"/><Relationship Id="rId6" Type="http://schemas.openxmlformats.org/officeDocument/2006/relationships/hyperlink" Target="http://www.cegaipslp.org.mx/HV2019Tres.nsf/nombre_de_la_vista/4210C1CB2DB2EC1E86258489004FE777/$File/RUPC.docx" TargetMode="External"/><Relationship Id="rId11" Type="http://schemas.openxmlformats.org/officeDocument/2006/relationships/hyperlink" Target="http://www.cegaipslp.org.mx/HV2019Tres.nsf/nombre_de_la_vista/4210C1CB2DB2EC1E86258489004FE777/$File/RUPC.docx" TargetMode="External"/><Relationship Id="rId5" Type="http://schemas.openxmlformats.org/officeDocument/2006/relationships/hyperlink" Target="http://www.cegaipslp.org.mx/HV2019Tres.nsf/nombre_de_la_vista/4210C1CB2DB2EC1E86258489004FE777/$File/RUPC.docx" TargetMode="External"/><Relationship Id="rId15" Type="http://schemas.openxmlformats.org/officeDocument/2006/relationships/hyperlink" Target="http://www.cegaipslp.org.mx/HV2019Tres.nsf/nombre_de_la_vista/3FA8F803B0182F388625848900509087/$File/proveedores.docx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4210C1CB2DB2EC1E86258489004FE777/$File/RUPC.docx" TargetMode="External"/><Relationship Id="rId19" Type="http://schemas.openxmlformats.org/officeDocument/2006/relationships/hyperlink" Target="http://www.cegaipslp.org.mx/HV2019Tres.nsf/nombre_de_la_vista/3FA8F803B0182F388625848900509087/$File/proveedores.docx" TargetMode="External"/><Relationship Id="rId4" Type="http://schemas.openxmlformats.org/officeDocument/2006/relationships/hyperlink" Target="http://www.cegaipslp.org.mx/HV2019Tres.nsf/nombre_de_la_vista/4210C1CB2DB2EC1E86258489004FE777/$File/RUPC.docx" TargetMode="External"/><Relationship Id="rId9" Type="http://schemas.openxmlformats.org/officeDocument/2006/relationships/hyperlink" Target="http://www.cegaipslp.org.mx/HV2019Tres.nsf/nombre_de_la_vista/4210C1CB2DB2EC1E86258489004FE777/$File/RUPC.docx" TargetMode="External"/><Relationship Id="rId14" Type="http://schemas.openxmlformats.org/officeDocument/2006/relationships/hyperlink" Target="http://www.cegaipslp.org.mx/HV2019Tres.nsf/nombre_de_la_vista/3FA8F803B0182F388625848900509087/$File/proveedores.docx" TargetMode="External"/><Relationship Id="rId22" Type="http://schemas.openxmlformats.org/officeDocument/2006/relationships/hyperlink" Target="http://www.cegaipslp.org.mx/HV2019Tres.nsf/nombre_de_la_vista/3FA8F803B0182F388625848900509087/$File/prov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5"/>
  <sheetViews>
    <sheetView tabSelected="1" topLeftCell="AS2" workbookViewId="0">
      <selection activeCell="BA19" sqref="B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9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3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44075</v>
      </c>
      <c r="C8" s="3">
        <v>44104</v>
      </c>
      <c r="D8" t="s">
        <v>111</v>
      </c>
      <c r="E8" t="s">
        <v>217</v>
      </c>
      <c r="F8" t="s">
        <v>218</v>
      </c>
      <c r="G8" s="2" t="s">
        <v>216</v>
      </c>
      <c r="H8" t="s">
        <v>219</v>
      </c>
      <c r="I8" t="s">
        <v>214</v>
      </c>
      <c r="J8" t="s">
        <v>113</v>
      </c>
      <c r="K8" t="s">
        <v>115</v>
      </c>
      <c r="L8" t="s">
        <v>220</v>
      </c>
      <c r="M8" t="s">
        <v>221</v>
      </c>
      <c r="N8" t="s">
        <v>122</v>
      </c>
      <c r="O8" t="s">
        <v>147</v>
      </c>
      <c r="P8" t="s">
        <v>215</v>
      </c>
      <c r="Q8" t="s">
        <v>155</v>
      </c>
      <c r="R8" t="s">
        <v>222</v>
      </c>
      <c r="S8" s="14">
        <v>430</v>
      </c>
      <c r="T8" s="14">
        <v>12</v>
      </c>
      <c r="U8" t="s">
        <v>178</v>
      </c>
      <c r="V8" t="s">
        <v>281</v>
      </c>
      <c r="W8" s="9">
        <v>24</v>
      </c>
      <c r="X8" t="s">
        <v>233</v>
      </c>
      <c r="Y8" s="12">
        <v>24</v>
      </c>
      <c r="Z8" t="s">
        <v>213</v>
      </c>
      <c r="AA8">
        <v>24</v>
      </c>
      <c r="AB8" t="s">
        <v>122</v>
      </c>
      <c r="AC8">
        <v>79610</v>
      </c>
      <c r="AD8" t="s">
        <v>223</v>
      </c>
      <c r="AE8" s="4" t="s">
        <v>223</v>
      </c>
      <c r="AF8" s="4" t="s">
        <v>223</v>
      </c>
      <c r="AG8" s="4" t="s">
        <v>223</v>
      </c>
      <c r="AH8" s="4" t="s">
        <v>223</v>
      </c>
      <c r="AI8" s="4" t="s">
        <v>223</v>
      </c>
      <c r="AJ8" s="4" t="s">
        <v>223</v>
      </c>
      <c r="AK8" s="4" t="s">
        <v>223</v>
      </c>
      <c r="AL8" s="4" t="s">
        <v>225</v>
      </c>
      <c r="AM8" s="4" t="s">
        <v>223</v>
      </c>
      <c r="AN8" s="4" t="s">
        <v>223</v>
      </c>
      <c r="AO8" s="4">
        <v>4448152224</v>
      </c>
      <c r="AP8" s="4" t="s">
        <v>223</v>
      </c>
      <c r="AQ8" s="10" t="s">
        <v>278</v>
      </c>
      <c r="AR8" s="10" t="s">
        <v>279</v>
      </c>
      <c r="AS8" t="s">
        <v>249</v>
      </c>
      <c r="AT8" s="3">
        <v>44264</v>
      </c>
      <c r="AU8" s="3">
        <f>AT8</f>
        <v>44264</v>
      </c>
      <c r="AV8" t="s">
        <v>277</v>
      </c>
    </row>
    <row r="9" spans="1:48" s="4" customFormat="1" x14ac:dyDescent="0.25">
      <c r="A9" s="11">
        <v>2020</v>
      </c>
      <c r="B9" s="3">
        <f t="shared" ref="B9:B17" si="0">B8</f>
        <v>44075</v>
      </c>
      <c r="C9" s="3">
        <f>C8</f>
        <v>44104</v>
      </c>
      <c r="D9" s="4" t="s">
        <v>111</v>
      </c>
      <c r="E9" s="4" t="s">
        <v>226</v>
      </c>
      <c r="F9" s="4" t="s">
        <v>227</v>
      </c>
      <c r="G9" s="4" t="s">
        <v>228</v>
      </c>
      <c r="H9" s="4" t="s">
        <v>229</v>
      </c>
      <c r="I9" s="4" t="s">
        <v>214</v>
      </c>
      <c r="J9" s="4" t="s">
        <v>113</v>
      </c>
      <c r="K9" s="4" t="s">
        <v>115</v>
      </c>
      <c r="L9" s="4" t="s">
        <v>220</v>
      </c>
      <c r="M9" s="4" t="s">
        <v>230</v>
      </c>
      <c r="N9" s="4" t="s">
        <v>122</v>
      </c>
      <c r="O9" s="4" t="s">
        <v>147</v>
      </c>
      <c r="P9" s="4" t="s">
        <v>244</v>
      </c>
      <c r="Q9" s="4" t="s">
        <v>155</v>
      </c>
      <c r="R9" s="4" t="s">
        <v>232</v>
      </c>
      <c r="S9" s="14">
        <v>274</v>
      </c>
      <c r="T9" s="14" t="s">
        <v>280</v>
      </c>
      <c r="U9" s="4" t="s">
        <v>178</v>
      </c>
      <c r="V9" s="12" t="s">
        <v>281</v>
      </c>
      <c r="W9" s="9">
        <v>23</v>
      </c>
      <c r="X9" s="4" t="s">
        <v>224</v>
      </c>
      <c r="Y9" s="12">
        <v>23</v>
      </c>
      <c r="Z9" s="4" t="s">
        <v>213</v>
      </c>
      <c r="AA9" s="4">
        <v>24</v>
      </c>
      <c r="AB9" s="4" t="s">
        <v>122</v>
      </c>
      <c r="AC9" s="5">
        <v>79740</v>
      </c>
      <c r="AD9" s="4" t="s">
        <v>223</v>
      </c>
      <c r="AE9" s="4" t="s">
        <v>223</v>
      </c>
      <c r="AF9" s="4" t="s">
        <v>223</v>
      </c>
      <c r="AG9" s="4" t="s">
        <v>223</v>
      </c>
      <c r="AH9" s="4" t="s">
        <v>223</v>
      </c>
      <c r="AI9" s="4" t="s">
        <v>223</v>
      </c>
      <c r="AJ9" s="4" t="s">
        <v>223</v>
      </c>
      <c r="AK9" s="4" t="s">
        <v>223</v>
      </c>
      <c r="AL9" s="4" t="s">
        <v>225</v>
      </c>
      <c r="AM9" s="4" t="s">
        <v>223</v>
      </c>
      <c r="AN9" s="4" t="s">
        <v>223</v>
      </c>
      <c r="AO9" s="14" t="s">
        <v>280</v>
      </c>
      <c r="AP9" s="4" t="s">
        <v>223</v>
      </c>
      <c r="AQ9" s="10" t="s">
        <v>278</v>
      </c>
      <c r="AR9" s="10" t="s">
        <v>279</v>
      </c>
      <c r="AS9" s="5" t="s">
        <v>249</v>
      </c>
      <c r="AT9" s="3">
        <f>AT8</f>
        <v>44264</v>
      </c>
      <c r="AU9" s="3">
        <f t="shared" ref="AU9:AU18" si="1">AT9</f>
        <v>44264</v>
      </c>
      <c r="AV9" s="4" t="s">
        <v>277</v>
      </c>
    </row>
    <row r="10" spans="1:48" s="4" customFormat="1" x14ac:dyDescent="0.25">
      <c r="A10" s="11">
        <v>2020</v>
      </c>
      <c r="B10" s="3">
        <f t="shared" si="0"/>
        <v>44075</v>
      </c>
      <c r="C10" s="3">
        <f t="shared" ref="C10:C18" si="2">C9</f>
        <v>44104</v>
      </c>
      <c r="D10" s="4" t="s">
        <v>111</v>
      </c>
      <c r="E10" s="6" t="s">
        <v>234</v>
      </c>
      <c r="F10" s="6" t="s">
        <v>276</v>
      </c>
      <c r="G10" s="6" t="s">
        <v>276</v>
      </c>
      <c r="H10" s="6" t="s">
        <v>276</v>
      </c>
      <c r="I10" s="4" t="s">
        <v>214</v>
      </c>
      <c r="J10" s="4" t="s">
        <v>113</v>
      </c>
      <c r="K10" s="4" t="s">
        <v>115</v>
      </c>
      <c r="L10" s="4" t="s">
        <v>220</v>
      </c>
      <c r="M10" s="6" t="s">
        <v>235</v>
      </c>
      <c r="N10" s="4" t="s">
        <v>122</v>
      </c>
      <c r="O10" s="4" t="s">
        <v>147</v>
      </c>
      <c r="P10" s="4" t="s">
        <v>215</v>
      </c>
      <c r="Q10" s="4" t="s">
        <v>149</v>
      </c>
      <c r="R10" s="6" t="s">
        <v>236</v>
      </c>
      <c r="S10" s="15" t="s">
        <v>280</v>
      </c>
      <c r="T10" s="14" t="s">
        <v>280</v>
      </c>
      <c r="U10" s="4" t="s">
        <v>178</v>
      </c>
      <c r="V10" s="12" t="s">
        <v>282</v>
      </c>
      <c r="W10" s="6">
        <v>13</v>
      </c>
      <c r="X10" s="4" t="s">
        <v>237</v>
      </c>
      <c r="Y10" s="6">
        <v>13</v>
      </c>
      <c r="Z10" s="4" t="s">
        <v>213</v>
      </c>
      <c r="AA10" s="4">
        <v>24</v>
      </c>
      <c r="AB10" s="4" t="s">
        <v>122</v>
      </c>
      <c r="AC10" s="4">
        <v>79263</v>
      </c>
      <c r="AD10" s="4" t="s">
        <v>223</v>
      </c>
      <c r="AE10" s="4" t="s">
        <v>223</v>
      </c>
      <c r="AF10" s="4" t="s">
        <v>223</v>
      </c>
      <c r="AG10" s="4" t="s">
        <v>223</v>
      </c>
      <c r="AH10" s="4" t="s">
        <v>223</v>
      </c>
      <c r="AI10" s="4" t="s">
        <v>223</v>
      </c>
      <c r="AJ10" s="4" t="s">
        <v>223</v>
      </c>
      <c r="AK10" s="4" t="s">
        <v>223</v>
      </c>
      <c r="AL10" s="4" t="s">
        <v>225</v>
      </c>
      <c r="AM10" s="4" t="s">
        <v>223</v>
      </c>
      <c r="AN10" s="4" t="s">
        <v>223</v>
      </c>
      <c r="AO10" s="14" t="s">
        <v>280</v>
      </c>
      <c r="AP10" s="4" t="s">
        <v>223</v>
      </c>
      <c r="AQ10" s="10" t="s">
        <v>278</v>
      </c>
      <c r="AR10" s="10" t="s">
        <v>279</v>
      </c>
      <c r="AS10" s="5" t="s">
        <v>249</v>
      </c>
      <c r="AT10" s="3">
        <f>AT9</f>
        <v>44264</v>
      </c>
      <c r="AU10" s="3">
        <f t="shared" si="1"/>
        <v>44264</v>
      </c>
      <c r="AV10" s="6" t="s">
        <v>277</v>
      </c>
    </row>
    <row r="11" spans="1:48" s="4" customFormat="1" x14ac:dyDescent="0.25">
      <c r="A11" s="11">
        <v>2020</v>
      </c>
      <c r="B11" s="3">
        <f t="shared" si="0"/>
        <v>44075</v>
      </c>
      <c r="C11" s="3">
        <f t="shared" si="2"/>
        <v>44104</v>
      </c>
      <c r="D11" s="4" t="s">
        <v>111</v>
      </c>
      <c r="E11" s="6" t="s">
        <v>238</v>
      </c>
      <c r="F11" s="6" t="s">
        <v>239</v>
      </c>
      <c r="G11" s="6" t="s">
        <v>240</v>
      </c>
      <c r="H11" s="6" t="s">
        <v>241</v>
      </c>
      <c r="I11" s="4" t="s">
        <v>214</v>
      </c>
      <c r="J11" s="4" t="s">
        <v>113</v>
      </c>
      <c r="K11" s="4" t="s">
        <v>115</v>
      </c>
      <c r="L11" s="4" t="s">
        <v>220</v>
      </c>
      <c r="M11" s="6" t="s">
        <v>242</v>
      </c>
      <c r="N11" s="4" t="s">
        <v>122</v>
      </c>
      <c r="O11" s="4" t="s">
        <v>147</v>
      </c>
      <c r="P11" s="4" t="s">
        <v>243</v>
      </c>
      <c r="Q11" s="4" t="s">
        <v>155</v>
      </c>
      <c r="R11" s="6" t="s">
        <v>231</v>
      </c>
      <c r="S11" s="15" t="s">
        <v>280</v>
      </c>
      <c r="T11" s="14" t="s">
        <v>280</v>
      </c>
      <c r="U11" s="4" t="s">
        <v>178</v>
      </c>
      <c r="V11" s="12" t="s">
        <v>281</v>
      </c>
      <c r="W11" s="6">
        <v>24</v>
      </c>
      <c r="X11" s="4" t="s">
        <v>233</v>
      </c>
      <c r="Y11" s="6">
        <v>24</v>
      </c>
      <c r="Z11" s="4" t="s">
        <v>213</v>
      </c>
      <c r="AA11" s="4">
        <v>24</v>
      </c>
      <c r="AB11" s="4" t="s">
        <v>122</v>
      </c>
      <c r="AC11" s="6">
        <v>79610</v>
      </c>
      <c r="AD11" s="4" t="s">
        <v>223</v>
      </c>
      <c r="AE11" s="4" t="s">
        <v>223</v>
      </c>
      <c r="AF11" s="4" t="s">
        <v>223</v>
      </c>
      <c r="AG11" s="4" t="s">
        <v>223</v>
      </c>
      <c r="AH11" s="4" t="s">
        <v>223</v>
      </c>
      <c r="AI11" s="4" t="s">
        <v>223</v>
      </c>
      <c r="AJ11" s="4" t="s">
        <v>223</v>
      </c>
      <c r="AK11" s="4" t="s">
        <v>223</v>
      </c>
      <c r="AL11" s="4" t="s">
        <v>225</v>
      </c>
      <c r="AM11" s="4" t="s">
        <v>223</v>
      </c>
      <c r="AN11" s="4" t="s">
        <v>223</v>
      </c>
      <c r="AO11" s="4">
        <v>4878728480</v>
      </c>
      <c r="AP11" s="4" t="s">
        <v>223</v>
      </c>
      <c r="AQ11" s="10" t="s">
        <v>278</v>
      </c>
      <c r="AR11" s="10" t="s">
        <v>279</v>
      </c>
      <c r="AS11" s="5" t="s">
        <v>249</v>
      </c>
      <c r="AT11" s="3">
        <f t="shared" ref="AT11:AT18" si="3">AT10</f>
        <v>44264</v>
      </c>
      <c r="AU11" s="3">
        <f t="shared" si="1"/>
        <v>44264</v>
      </c>
      <c r="AV11" s="6" t="s">
        <v>277</v>
      </c>
    </row>
    <row r="12" spans="1:48" s="4" customFormat="1" x14ac:dyDescent="0.25">
      <c r="A12" s="11">
        <v>2020</v>
      </c>
      <c r="B12" s="3">
        <f t="shared" si="0"/>
        <v>44075</v>
      </c>
      <c r="C12" s="3">
        <f t="shared" si="2"/>
        <v>44104</v>
      </c>
      <c r="D12" s="4" t="s">
        <v>111</v>
      </c>
      <c r="E12" s="6" t="s">
        <v>245</v>
      </c>
      <c r="F12" s="6" t="s">
        <v>246</v>
      </c>
      <c r="G12" s="6" t="s">
        <v>247</v>
      </c>
      <c r="H12" s="6" t="s">
        <v>254</v>
      </c>
      <c r="I12" s="4" t="s">
        <v>214</v>
      </c>
      <c r="J12" s="4" t="s">
        <v>113</v>
      </c>
      <c r="K12" s="4" t="s">
        <v>115</v>
      </c>
      <c r="L12" s="4" t="s">
        <v>220</v>
      </c>
      <c r="M12" s="6" t="s">
        <v>248</v>
      </c>
      <c r="N12" s="4" t="s">
        <v>122</v>
      </c>
      <c r="O12" s="4" t="s">
        <v>147</v>
      </c>
      <c r="P12" s="4" t="s">
        <v>243</v>
      </c>
      <c r="Q12" s="4" t="s">
        <v>155</v>
      </c>
      <c r="R12" s="6" t="s">
        <v>231</v>
      </c>
      <c r="S12" s="15" t="s">
        <v>280</v>
      </c>
      <c r="T12" s="14" t="s">
        <v>280</v>
      </c>
      <c r="U12" s="4" t="s">
        <v>178</v>
      </c>
      <c r="V12" s="12" t="s">
        <v>281</v>
      </c>
      <c r="W12" s="6">
        <v>23</v>
      </c>
      <c r="X12" s="4" t="s">
        <v>224</v>
      </c>
      <c r="Y12" s="6">
        <v>23</v>
      </c>
      <c r="Z12" s="4" t="s">
        <v>213</v>
      </c>
      <c r="AA12" s="4">
        <v>24</v>
      </c>
      <c r="AB12" s="4" t="s">
        <v>122</v>
      </c>
      <c r="AC12" s="6">
        <v>79740</v>
      </c>
      <c r="AD12" s="4" t="s">
        <v>223</v>
      </c>
      <c r="AE12" s="4" t="s">
        <v>223</v>
      </c>
      <c r="AF12" s="4" t="s">
        <v>223</v>
      </c>
      <c r="AG12" s="4" t="s">
        <v>223</v>
      </c>
      <c r="AH12" s="4" t="s">
        <v>223</v>
      </c>
      <c r="AI12" s="4" t="s">
        <v>223</v>
      </c>
      <c r="AJ12" s="4" t="s">
        <v>223</v>
      </c>
      <c r="AK12" s="4" t="s">
        <v>223</v>
      </c>
      <c r="AL12" s="4" t="s">
        <v>225</v>
      </c>
      <c r="AM12" s="4" t="s">
        <v>223</v>
      </c>
      <c r="AN12" s="4" t="s">
        <v>223</v>
      </c>
      <c r="AO12" s="14" t="s">
        <v>280</v>
      </c>
      <c r="AP12" s="4" t="s">
        <v>223</v>
      </c>
      <c r="AQ12" s="10" t="s">
        <v>278</v>
      </c>
      <c r="AR12" s="10" t="s">
        <v>279</v>
      </c>
      <c r="AS12" s="5" t="s">
        <v>249</v>
      </c>
      <c r="AT12" s="3">
        <f t="shared" si="3"/>
        <v>44264</v>
      </c>
      <c r="AU12" s="3">
        <f t="shared" si="1"/>
        <v>44264</v>
      </c>
      <c r="AV12" s="6" t="s">
        <v>277</v>
      </c>
    </row>
    <row r="13" spans="1:48" s="4" customFormat="1" x14ac:dyDescent="0.25">
      <c r="A13" s="11">
        <v>2020</v>
      </c>
      <c r="B13" s="3">
        <f t="shared" si="0"/>
        <v>44075</v>
      </c>
      <c r="C13" s="3">
        <f t="shared" si="2"/>
        <v>44104</v>
      </c>
      <c r="D13" s="4" t="s">
        <v>111</v>
      </c>
      <c r="E13" s="6" t="s">
        <v>250</v>
      </c>
      <c r="F13" s="6" t="s">
        <v>251</v>
      </c>
      <c r="G13" s="6" t="s">
        <v>252</v>
      </c>
      <c r="H13" s="6" t="s">
        <v>253</v>
      </c>
      <c r="I13" s="4" t="s">
        <v>214</v>
      </c>
      <c r="J13" s="4" t="s">
        <v>113</v>
      </c>
      <c r="K13" s="4" t="s">
        <v>115</v>
      </c>
      <c r="L13" s="4" t="s">
        <v>220</v>
      </c>
      <c r="M13" s="6" t="s">
        <v>255</v>
      </c>
      <c r="N13" s="4" t="s">
        <v>122</v>
      </c>
      <c r="O13" s="4" t="s">
        <v>147</v>
      </c>
      <c r="P13" s="4" t="s">
        <v>256</v>
      </c>
      <c r="Q13" s="4" t="s">
        <v>155</v>
      </c>
      <c r="R13" s="6" t="s">
        <v>257</v>
      </c>
      <c r="S13" s="14">
        <v>200</v>
      </c>
      <c r="T13" s="14" t="s">
        <v>280</v>
      </c>
      <c r="U13" s="4" t="s">
        <v>178</v>
      </c>
      <c r="V13" s="12" t="s">
        <v>281</v>
      </c>
      <c r="W13" s="6">
        <v>24</v>
      </c>
      <c r="X13" s="4" t="s">
        <v>233</v>
      </c>
      <c r="Y13" s="6">
        <v>24</v>
      </c>
      <c r="Z13" s="4" t="s">
        <v>213</v>
      </c>
      <c r="AA13" s="4">
        <v>24</v>
      </c>
      <c r="AB13" s="4" t="s">
        <v>122</v>
      </c>
      <c r="AC13" s="6">
        <v>79610</v>
      </c>
      <c r="AD13" s="4" t="s">
        <v>223</v>
      </c>
      <c r="AE13" s="4" t="s">
        <v>223</v>
      </c>
      <c r="AF13" s="4" t="s">
        <v>223</v>
      </c>
      <c r="AG13" s="4" t="s">
        <v>223</v>
      </c>
      <c r="AH13" s="4" t="s">
        <v>223</v>
      </c>
      <c r="AI13" s="4" t="s">
        <v>223</v>
      </c>
      <c r="AJ13" s="4" t="s">
        <v>223</v>
      </c>
      <c r="AK13" s="4" t="s">
        <v>223</v>
      </c>
      <c r="AL13" s="4" t="s">
        <v>225</v>
      </c>
      <c r="AM13" s="4" t="s">
        <v>223</v>
      </c>
      <c r="AN13" s="4" t="s">
        <v>223</v>
      </c>
      <c r="AO13" s="14" t="s">
        <v>280</v>
      </c>
      <c r="AP13" s="4" t="s">
        <v>223</v>
      </c>
      <c r="AQ13" s="10" t="s">
        <v>278</v>
      </c>
      <c r="AR13" s="10" t="s">
        <v>279</v>
      </c>
      <c r="AS13" s="5" t="s">
        <v>249</v>
      </c>
      <c r="AT13" s="3">
        <f t="shared" si="3"/>
        <v>44264</v>
      </c>
      <c r="AU13" s="3">
        <f t="shared" si="1"/>
        <v>44264</v>
      </c>
      <c r="AV13" s="6" t="s">
        <v>277</v>
      </c>
    </row>
    <row r="14" spans="1:48" x14ac:dyDescent="0.25">
      <c r="A14" s="11">
        <v>2020</v>
      </c>
      <c r="B14" s="3">
        <f t="shared" si="0"/>
        <v>44075</v>
      </c>
      <c r="C14" s="3">
        <f t="shared" si="2"/>
        <v>44104</v>
      </c>
      <c r="D14" s="4" t="s">
        <v>111</v>
      </c>
      <c r="E14" s="6" t="s">
        <v>258</v>
      </c>
      <c r="F14" s="6" t="s">
        <v>276</v>
      </c>
      <c r="G14" s="6" t="s">
        <v>276</v>
      </c>
      <c r="H14" s="6" t="s">
        <v>258</v>
      </c>
      <c r="I14" s="4" t="s">
        <v>214</v>
      </c>
      <c r="J14" s="4" t="s">
        <v>113</v>
      </c>
      <c r="K14" s="4" t="s">
        <v>115</v>
      </c>
      <c r="L14" s="4" t="s">
        <v>220</v>
      </c>
      <c r="M14" s="6" t="s">
        <v>259</v>
      </c>
      <c r="N14" s="4" t="s">
        <v>122</v>
      </c>
      <c r="O14" s="4" t="s">
        <v>147</v>
      </c>
      <c r="P14" s="4" t="s">
        <v>256</v>
      </c>
      <c r="Q14" s="4" t="s">
        <v>155</v>
      </c>
      <c r="R14" s="6" t="s">
        <v>260</v>
      </c>
      <c r="S14" s="14">
        <v>130</v>
      </c>
      <c r="T14" s="14" t="s">
        <v>280</v>
      </c>
      <c r="U14" s="4" t="s">
        <v>178</v>
      </c>
      <c r="V14" s="12" t="s">
        <v>281</v>
      </c>
      <c r="W14" s="6">
        <v>28</v>
      </c>
      <c r="X14" s="4" t="s">
        <v>261</v>
      </c>
      <c r="Y14" s="6">
        <v>28</v>
      </c>
      <c r="Z14" s="4" t="s">
        <v>213</v>
      </c>
      <c r="AA14" s="4">
        <v>24</v>
      </c>
      <c r="AB14" s="4" t="s">
        <v>122</v>
      </c>
      <c r="AC14" s="6">
        <v>78000</v>
      </c>
      <c r="AD14" s="4" t="s">
        <v>223</v>
      </c>
      <c r="AE14" s="4" t="s">
        <v>223</v>
      </c>
      <c r="AF14" s="4" t="s">
        <v>223</v>
      </c>
      <c r="AG14" s="4" t="s">
        <v>223</v>
      </c>
      <c r="AH14" s="4" t="s">
        <v>223</v>
      </c>
      <c r="AI14" s="4" t="s">
        <v>223</v>
      </c>
      <c r="AJ14" s="4" t="s">
        <v>223</v>
      </c>
      <c r="AK14" s="4" t="s">
        <v>223</v>
      </c>
      <c r="AL14" s="4" t="s">
        <v>225</v>
      </c>
      <c r="AM14" s="4" t="s">
        <v>223</v>
      </c>
      <c r="AN14" s="4" t="s">
        <v>223</v>
      </c>
      <c r="AO14" s="14" t="s">
        <v>280</v>
      </c>
      <c r="AP14" s="4" t="s">
        <v>223</v>
      </c>
      <c r="AQ14" s="10" t="s">
        <v>278</v>
      </c>
      <c r="AR14" s="10" t="s">
        <v>279</v>
      </c>
      <c r="AS14" s="5" t="s">
        <v>249</v>
      </c>
      <c r="AT14" s="3">
        <f t="shared" si="3"/>
        <v>44264</v>
      </c>
      <c r="AU14" s="3">
        <f t="shared" si="1"/>
        <v>44264</v>
      </c>
      <c r="AV14" s="6" t="s">
        <v>277</v>
      </c>
    </row>
    <row r="15" spans="1:48" x14ac:dyDescent="0.25">
      <c r="A15" s="11">
        <v>2020</v>
      </c>
      <c r="B15" s="3">
        <f t="shared" si="0"/>
        <v>44075</v>
      </c>
      <c r="C15" s="3">
        <f t="shared" si="2"/>
        <v>44104</v>
      </c>
      <c r="D15" s="4" t="s">
        <v>111</v>
      </c>
      <c r="E15" s="6" t="s">
        <v>262</v>
      </c>
      <c r="F15" s="6" t="s">
        <v>276</v>
      </c>
      <c r="G15" s="6" t="s">
        <v>276</v>
      </c>
      <c r="H15" s="6" t="s">
        <v>262</v>
      </c>
      <c r="I15" s="4" t="s">
        <v>214</v>
      </c>
      <c r="J15" s="4" t="s">
        <v>113</v>
      </c>
      <c r="K15" s="4" t="s">
        <v>115</v>
      </c>
      <c r="L15" s="4" t="s">
        <v>220</v>
      </c>
      <c r="M15" s="6" t="s">
        <v>263</v>
      </c>
      <c r="N15" s="4" t="s">
        <v>122</v>
      </c>
      <c r="O15" s="4" t="s">
        <v>147</v>
      </c>
      <c r="P15" s="4" t="s">
        <v>256</v>
      </c>
      <c r="Q15" s="4" t="s">
        <v>155</v>
      </c>
      <c r="R15" s="6" t="s">
        <v>264</v>
      </c>
      <c r="S15" s="14">
        <v>400</v>
      </c>
      <c r="T15" s="14" t="s">
        <v>280</v>
      </c>
      <c r="U15" s="4" t="s">
        <v>178</v>
      </c>
      <c r="V15" s="12" t="s">
        <v>281</v>
      </c>
      <c r="W15" s="6">
        <v>24</v>
      </c>
      <c r="X15" s="4" t="s">
        <v>233</v>
      </c>
      <c r="Y15" s="6">
        <v>24</v>
      </c>
      <c r="Z15" s="4" t="s">
        <v>213</v>
      </c>
      <c r="AA15" s="4">
        <v>24</v>
      </c>
      <c r="AB15" s="4" t="s">
        <v>122</v>
      </c>
      <c r="AC15" s="6">
        <v>79610</v>
      </c>
      <c r="AD15" s="4" t="s">
        <v>223</v>
      </c>
      <c r="AE15" s="4" t="s">
        <v>223</v>
      </c>
      <c r="AF15" s="4" t="s">
        <v>223</v>
      </c>
      <c r="AG15" s="4" t="s">
        <v>223</v>
      </c>
      <c r="AH15" s="4" t="s">
        <v>223</v>
      </c>
      <c r="AI15" s="4" t="s">
        <v>223</v>
      </c>
      <c r="AJ15" s="4" t="s">
        <v>223</v>
      </c>
      <c r="AK15" s="4" t="s">
        <v>223</v>
      </c>
      <c r="AL15" s="4" t="s">
        <v>225</v>
      </c>
      <c r="AM15" s="4" t="s">
        <v>223</v>
      </c>
      <c r="AN15" s="4" t="s">
        <v>223</v>
      </c>
      <c r="AO15" s="14" t="s">
        <v>280</v>
      </c>
      <c r="AP15" s="4" t="s">
        <v>223</v>
      </c>
      <c r="AQ15" s="10" t="s">
        <v>278</v>
      </c>
      <c r="AR15" s="10" t="s">
        <v>279</v>
      </c>
      <c r="AS15" s="5" t="s">
        <v>249</v>
      </c>
      <c r="AT15" s="3">
        <f t="shared" si="3"/>
        <v>44264</v>
      </c>
      <c r="AU15" s="3">
        <f t="shared" si="1"/>
        <v>44264</v>
      </c>
      <c r="AV15" s="6" t="s">
        <v>277</v>
      </c>
    </row>
    <row r="16" spans="1:48" x14ac:dyDescent="0.25">
      <c r="A16" s="11">
        <v>2020</v>
      </c>
      <c r="B16" s="3">
        <f t="shared" si="0"/>
        <v>44075</v>
      </c>
      <c r="C16" s="3">
        <f t="shared" si="2"/>
        <v>44104</v>
      </c>
      <c r="D16" s="4" t="s">
        <v>111</v>
      </c>
      <c r="E16" s="6" t="s">
        <v>265</v>
      </c>
      <c r="F16" s="6" t="s">
        <v>276</v>
      </c>
      <c r="G16" s="6" t="s">
        <v>276</v>
      </c>
      <c r="H16" s="6" t="s">
        <v>265</v>
      </c>
      <c r="I16" s="4" t="s">
        <v>214</v>
      </c>
      <c r="J16" s="4" t="s">
        <v>113</v>
      </c>
      <c r="K16" s="4" t="s">
        <v>115</v>
      </c>
      <c r="L16" s="4" t="s">
        <v>220</v>
      </c>
      <c r="M16" s="6" t="s">
        <v>266</v>
      </c>
      <c r="N16" s="4" t="s">
        <v>122</v>
      </c>
      <c r="O16" s="4" t="s">
        <v>147</v>
      </c>
      <c r="P16" s="4" t="s">
        <v>256</v>
      </c>
      <c r="Q16" s="4" t="s">
        <v>155</v>
      </c>
      <c r="R16" s="6" t="s">
        <v>267</v>
      </c>
      <c r="S16" s="14">
        <v>740</v>
      </c>
      <c r="T16" s="14" t="s">
        <v>280</v>
      </c>
      <c r="U16" s="4" t="s">
        <v>178</v>
      </c>
      <c r="V16" s="12" t="s">
        <v>281</v>
      </c>
      <c r="W16" s="6">
        <v>28</v>
      </c>
      <c r="X16" s="4" t="s">
        <v>261</v>
      </c>
      <c r="Y16" s="6">
        <v>28</v>
      </c>
      <c r="Z16" s="4" t="s">
        <v>213</v>
      </c>
      <c r="AA16" s="4">
        <v>24</v>
      </c>
      <c r="AB16" s="4" t="s">
        <v>122</v>
      </c>
      <c r="AC16" s="6">
        <v>78216</v>
      </c>
      <c r="AD16" s="4" t="s">
        <v>223</v>
      </c>
      <c r="AE16" s="4" t="s">
        <v>223</v>
      </c>
      <c r="AF16" s="4" t="s">
        <v>223</v>
      </c>
      <c r="AG16" s="4" t="s">
        <v>223</v>
      </c>
      <c r="AH16" s="4" t="s">
        <v>223</v>
      </c>
      <c r="AI16" s="4" t="s">
        <v>223</v>
      </c>
      <c r="AJ16" s="4" t="s">
        <v>223</v>
      </c>
      <c r="AK16" s="4" t="s">
        <v>223</v>
      </c>
      <c r="AL16" s="4" t="s">
        <v>225</v>
      </c>
      <c r="AM16" s="4" t="s">
        <v>223</v>
      </c>
      <c r="AN16" s="4" t="s">
        <v>223</v>
      </c>
      <c r="AO16" s="14" t="s">
        <v>280</v>
      </c>
      <c r="AP16" s="4" t="s">
        <v>223</v>
      </c>
      <c r="AQ16" s="10" t="s">
        <v>278</v>
      </c>
      <c r="AR16" s="10" t="s">
        <v>279</v>
      </c>
      <c r="AS16" s="5" t="s">
        <v>249</v>
      </c>
      <c r="AT16" s="3">
        <f t="shared" si="3"/>
        <v>44264</v>
      </c>
      <c r="AU16" s="3">
        <f t="shared" si="1"/>
        <v>44264</v>
      </c>
      <c r="AV16" s="6" t="s">
        <v>277</v>
      </c>
    </row>
    <row r="17" spans="1:48" s="8" customFormat="1" x14ac:dyDescent="0.25">
      <c r="A17" s="11">
        <v>2020</v>
      </c>
      <c r="B17" s="3">
        <f t="shared" si="0"/>
        <v>44075</v>
      </c>
      <c r="C17" s="3">
        <f t="shared" si="2"/>
        <v>44104</v>
      </c>
      <c r="D17" s="8" t="s">
        <v>111</v>
      </c>
      <c r="E17" s="6" t="s">
        <v>265</v>
      </c>
      <c r="F17" s="6" t="s">
        <v>276</v>
      </c>
      <c r="G17" s="6" t="s">
        <v>276</v>
      </c>
      <c r="H17" s="6" t="s">
        <v>265</v>
      </c>
      <c r="I17" s="8" t="s">
        <v>214</v>
      </c>
      <c r="J17" s="8" t="s">
        <v>113</v>
      </c>
      <c r="K17" s="8" t="s">
        <v>115</v>
      </c>
      <c r="L17" s="8" t="s">
        <v>220</v>
      </c>
      <c r="M17" s="6" t="s">
        <v>266</v>
      </c>
      <c r="N17" s="8" t="s">
        <v>122</v>
      </c>
      <c r="O17" s="8" t="s">
        <v>147</v>
      </c>
      <c r="P17" s="8" t="s">
        <v>256</v>
      </c>
      <c r="Q17" s="8" t="s">
        <v>155</v>
      </c>
      <c r="R17" s="6" t="s">
        <v>267</v>
      </c>
      <c r="S17" s="14">
        <v>740</v>
      </c>
      <c r="T17" s="14" t="s">
        <v>280</v>
      </c>
      <c r="U17" s="8" t="s">
        <v>178</v>
      </c>
      <c r="V17" s="12" t="s">
        <v>281</v>
      </c>
      <c r="W17" s="6">
        <v>28</v>
      </c>
      <c r="X17" s="8" t="s">
        <v>261</v>
      </c>
      <c r="Y17" s="6">
        <v>28</v>
      </c>
      <c r="Z17" s="8" t="s">
        <v>213</v>
      </c>
      <c r="AA17" s="8">
        <v>24</v>
      </c>
      <c r="AB17" s="8" t="s">
        <v>122</v>
      </c>
      <c r="AC17" s="6">
        <v>78216</v>
      </c>
      <c r="AD17" s="8" t="s">
        <v>223</v>
      </c>
      <c r="AE17" s="8" t="s">
        <v>223</v>
      </c>
      <c r="AF17" s="8" t="s">
        <v>223</v>
      </c>
      <c r="AG17" s="8" t="s">
        <v>223</v>
      </c>
      <c r="AH17" s="8" t="s">
        <v>223</v>
      </c>
      <c r="AI17" s="8" t="s">
        <v>223</v>
      </c>
      <c r="AJ17" s="8" t="s">
        <v>223</v>
      </c>
      <c r="AK17" s="8" t="s">
        <v>223</v>
      </c>
      <c r="AL17" s="8" t="s">
        <v>225</v>
      </c>
      <c r="AM17" s="8" t="s">
        <v>223</v>
      </c>
      <c r="AN17" s="8" t="s">
        <v>223</v>
      </c>
      <c r="AO17" s="14" t="s">
        <v>280</v>
      </c>
      <c r="AP17" s="8" t="s">
        <v>223</v>
      </c>
      <c r="AQ17" s="10" t="s">
        <v>278</v>
      </c>
      <c r="AR17" s="10" t="s">
        <v>279</v>
      </c>
      <c r="AS17" s="8" t="s">
        <v>249</v>
      </c>
      <c r="AT17" s="3">
        <f t="shared" si="3"/>
        <v>44264</v>
      </c>
      <c r="AU17" s="3">
        <f t="shared" si="1"/>
        <v>44264</v>
      </c>
      <c r="AV17" s="6" t="s">
        <v>277</v>
      </c>
    </row>
    <row r="18" spans="1:48" x14ac:dyDescent="0.25">
      <c r="A18" s="11">
        <v>2020</v>
      </c>
      <c r="B18" s="3">
        <f>B17</f>
        <v>44075</v>
      </c>
      <c r="C18" s="3">
        <f t="shared" si="2"/>
        <v>44104</v>
      </c>
      <c r="D18" s="8" t="s">
        <v>111</v>
      </c>
      <c r="E18" s="6" t="s">
        <v>268</v>
      </c>
      <c r="F18" s="4" t="s">
        <v>270</v>
      </c>
      <c r="G18" s="4" t="s">
        <v>269</v>
      </c>
      <c r="H18" s="6" t="s">
        <v>271</v>
      </c>
      <c r="I18" s="6" t="s">
        <v>214</v>
      </c>
      <c r="J18" s="6" t="s">
        <v>113</v>
      </c>
      <c r="K18" s="6" t="s">
        <v>115</v>
      </c>
      <c r="L18" s="6" t="s">
        <v>220</v>
      </c>
      <c r="M18" s="6" t="s">
        <v>272</v>
      </c>
      <c r="N18" s="6" t="s">
        <v>122</v>
      </c>
      <c r="O18" s="6" t="s">
        <v>273</v>
      </c>
      <c r="P18" s="6" t="s">
        <v>274</v>
      </c>
      <c r="Q18" s="4" t="s">
        <v>155</v>
      </c>
      <c r="R18" s="6" t="s">
        <v>275</v>
      </c>
      <c r="S18" s="14">
        <v>79610</v>
      </c>
      <c r="T18" s="14" t="s">
        <v>280</v>
      </c>
      <c r="U18" s="6" t="s">
        <v>178</v>
      </c>
      <c r="V18" s="12" t="s">
        <v>281</v>
      </c>
      <c r="W18" s="6">
        <v>28</v>
      </c>
      <c r="X18" s="4" t="s">
        <v>261</v>
      </c>
      <c r="Y18" s="6">
        <v>28</v>
      </c>
      <c r="Z18" s="4" t="s">
        <v>213</v>
      </c>
      <c r="AA18" s="4">
        <v>24</v>
      </c>
      <c r="AB18" s="4" t="s">
        <v>122</v>
      </c>
      <c r="AC18" s="6">
        <v>79610</v>
      </c>
      <c r="AD18" s="4" t="s">
        <v>223</v>
      </c>
      <c r="AE18" s="4" t="s">
        <v>223</v>
      </c>
      <c r="AF18" s="4" t="s">
        <v>223</v>
      </c>
      <c r="AG18" s="4" t="s">
        <v>223</v>
      </c>
      <c r="AH18" s="4" t="s">
        <v>223</v>
      </c>
      <c r="AI18" s="4" t="s">
        <v>223</v>
      </c>
      <c r="AJ18" s="4" t="s">
        <v>223</v>
      </c>
      <c r="AK18" s="4" t="s">
        <v>223</v>
      </c>
      <c r="AL18" s="4" t="s">
        <v>225</v>
      </c>
      <c r="AM18" s="4" t="s">
        <v>223</v>
      </c>
      <c r="AN18" s="4" t="s">
        <v>223</v>
      </c>
      <c r="AO18" s="14" t="s">
        <v>280</v>
      </c>
      <c r="AP18" s="4" t="s">
        <v>223</v>
      </c>
      <c r="AQ18" s="10" t="s">
        <v>278</v>
      </c>
      <c r="AR18" s="10" t="s">
        <v>279</v>
      </c>
      <c r="AS18" s="5" t="s">
        <v>249</v>
      </c>
      <c r="AT18" s="3">
        <f t="shared" si="3"/>
        <v>44264</v>
      </c>
      <c r="AU18" s="3">
        <f t="shared" si="1"/>
        <v>44264</v>
      </c>
      <c r="AV18" s="6" t="s">
        <v>277</v>
      </c>
    </row>
    <row r="19" spans="1:48" x14ac:dyDescent="0.25">
      <c r="T19" s="14"/>
    </row>
    <row r="20" spans="1:48" x14ac:dyDescent="0.25">
      <c r="A20" s="4"/>
      <c r="B20" s="3"/>
      <c r="C20" s="3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5"/>
      <c r="AT20" s="3"/>
      <c r="AU20" s="3"/>
      <c r="AV20" s="4"/>
    </row>
    <row r="25" spans="1:48" ht="15.75" x14ac:dyDescent="0.25">
      <c r="AD25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20:D200 D8:D18">
      <formula1>Hidden_13</formula1>
    </dataValidation>
    <dataValidation type="list" allowBlank="1" showErrorMessage="1" sqref="J20:J200 J8:J18">
      <formula1>Hidden_29</formula1>
    </dataValidation>
    <dataValidation type="list" allowBlank="1" showErrorMessage="1" sqref="K20:K200 K8:K18">
      <formula1>Hidden_310</formula1>
    </dataValidation>
    <dataValidation type="list" allowBlank="1" showErrorMessage="1" sqref="N20:N200 N8:N18">
      <formula1>Hidden_413</formula1>
    </dataValidation>
    <dataValidation type="list" allowBlank="1" showErrorMessage="1" sqref="O20:O200 O8:O18">
      <formula1>Hidden_514</formula1>
    </dataValidation>
    <dataValidation type="list" allowBlank="1" showErrorMessage="1" sqref="Q20:Q200 Q8:Q18">
      <formula1>Hidden_616</formula1>
    </dataValidation>
    <dataValidation type="list" allowBlank="1" showErrorMessage="1" sqref="U20:U200 U8:U18">
      <formula1>Hidden_720</formula1>
    </dataValidation>
    <dataValidation type="list" allowBlank="1" showErrorMessage="1" sqref="AB20:AB200 AB8:AB18">
      <formula1>Hidden_827</formula1>
    </dataValidation>
  </dataValidations>
  <hyperlinks>
    <hyperlink ref="AQ8" r:id="rId1"/>
    <hyperlink ref="AQ9" r:id="rId2"/>
    <hyperlink ref="AQ10" r:id="rId3"/>
    <hyperlink ref="AQ11" r:id="rId4"/>
    <hyperlink ref="AQ12" r:id="rId5"/>
    <hyperlink ref="AQ13" r:id="rId6"/>
    <hyperlink ref="AQ14" r:id="rId7"/>
    <hyperlink ref="AQ15" r:id="rId8"/>
    <hyperlink ref="AQ16" r:id="rId9"/>
    <hyperlink ref="AQ17" r:id="rId10"/>
    <hyperlink ref="AQ18" r:id="rId11"/>
    <hyperlink ref="AR8" r:id="rId12"/>
    <hyperlink ref="AR9" r:id="rId13"/>
    <hyperlink ref="AR10" r:id="rId14"/>
    <hyperlink ref="AR11" r:id="rId15"/>
    <hyperlink ref="AR12" r:id="rId16"/>
    <hyperlink ref="AR13" r:id="rId17"/>
    <hyperlink ref="AR14" r:id="rId18"/>
    <hyperlink ref="AR15" r:id="rId19"/>
    <hyperlink ref="AR16" r:id="rId20"/>
    <hyperlink ref="AR17" r:id="rId21"/>
    <hyperlink ref="AR18" r:id="rId22"/>
  </hyperlinks>
  <pageMargins left="0.7" right="0.7" top="0.75" bottom="0.75" header="0.3" footer="0.3"/>
  <pageSetup orientation="portrait" verticalDpi="4294967293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2018-06-16T16:25:16Z</dcterms:created>
  <dcterms:modified xsi:type="dcterms:W3CDTF">2021-03-09T15:43:31Z</dcterms:modified>
</cp:coreProperties>
</file>