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NERO 2020\Todos\"/>
    </mc:Choice>
  </mc:AlternateContent>
  <bookViews>
    <workbookView xWindow="23100" yWindow="570" windowWidth="10215" windowHeight="40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</workbook>
</file>

<file path=xl/calcChain.xml><?xml version="1.0" encoding="utf-8"?>
<calcChain xmlns="http://schemas.openxmlformats.org/spreadsheetml/2006/main">
  <c r="O9" i="1" l="1"/>
  <c r="O10" i="1" s="1"/>
  <c r="O11" i="1" s="1"/>
  <c r="O12" i="1" s="1"/>
  <c r="O13" i="1" s="1"/>
  <c r="O14" i="1" s="1"/>
  <c r="O15" i="1" s="1"/>
  <c r="O16" i="1" s="1"/>
  <c r="O17" i="1" s="1"/>
  <c r="O18" i="1" s="1"/>
  <c r="T8" i="1" l="1"/>
  <c r="T9" i="1" s="1"/>
  <c r="T10" i="1" s="1"/>
  <c r="T11" i="1" s="1"/>
  <c r="T12" i="1" s="1"/>
  <c r="T13" i="1" s="1"/>
  <c r="T14" i="1" s="1"/>
  <c r="T15" i="1" s="1"/>
  <c r="T16" i="1" s="1"/>
  <c r="T17" i="1" s="1"/>
  <c r="T18" i="1" s="1"/>
  <c r="S9" i="1"/>
  <c r="S10" i="1" s="1"/>
  <c r="S11" i="1" s="1"/>
  <c r="S12" i="1" s="1"/>
  <c r="S13" i="1" s="1"/>
  <c r="S14" i="1" s="1"/>
  <c r="S15" i="1" s="1"/>
  <c r="S16" i="1" s="1"/>
  <c r="S17" i="1" s="1"/>
  <c r="S18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A9" i="1"/>
  <c r="A10" i="1" s="1"/>
  <c r="A11" i="1" s="1"/>
  <c r="A12" i="1" s="1"/>
  <c r="A13" i="1" s="1"/>
  <c r="A14" i="1" s="1"/>
  <c r="A15" i="1" s="1"/>
  <c r="A16" i="1" s="1"/>
  <c r="A17" i="1" s="1"/>
  <c r="A18" i="1" s="1"/>
</calcChain>
</file>

<file path=xl/sharedStrings.xml><?xml version="1.0" encoding="utf-8"?>
<sst xmlns="http://schemas.openxmlformats.org/spreadsheetml/2006/main" count="227" uniqueCount="112">
  <si>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</si>
  <si>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</si>
  <si>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</si>
  <si>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</si>
  <si>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</si>
  <si>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</si>
  <si>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</si>
  <si>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</si>
  <si>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</si>
  <si>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</si>
  <si>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</si>
  <si>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</si>
  <si>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</si>
  <si>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</si>
  <si>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</si>
  <si>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</si>
  <si>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</si>
  <si>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</si>
  <si>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</si>
  <si>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</si>
  <si>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</si>
  <si>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</si>
  <si>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</si>
  <si>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</si>
  <si>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</si>
  <si>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</si>
  <si>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</si>
  <si>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</si>
  <si>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</si>
  <si>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</si>
  <si>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</si>
  <si>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</si>
  <si>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</si>
  <si>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</si>
  <si>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</si>
  <si>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</si>
  <si>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</si>
  <si>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</si>
  <si>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</si>
  <si>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</si>
  <si>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</si>
  <si>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</si>
  <si>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</si>
  <si>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</si>
  <si>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</si>
  <si>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</si>
  <si>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</si>
  <si>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</si>
  <si>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</si>
  <si>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</si>
  <si>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</si>
  <si>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</si>
  <si>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</si>
  <si>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</si>
  <si>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</si>
  <si>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</si>
  <si>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</si>
  <si>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</si>
  <si>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Asistencia Alimentaria</t>
  </si>
  <si>
    <t>Bienestar Familiar</t>
  </si>
  <si>
    <t>Asesor Juridico</t>
  </si>
  <si>
    <t>Fortalecer las capacidades de familias y comunidades para su desarrollo,fortalecer sus vinculos de cuidado mutuo y permitir la violencia intrafamiliar y de genero</t>
  </si>
  <si>
    <t>UBR</t>
  </si>
  <si>
    <t>Archivo</t>
  </si>
  <si>
    <t>Coordinación</t>
  </si>
  <si>
    <t>Contador</t>
  </si>
  <si>
    <t>Contralor Interno</t>
  </si>
  <si>
    <t>Unidad de Transparecia</t>
  </si>
  <si>
    <t>Procurador de la PEPENA</t>
  </si>
  <si>
    <t>pesrsonas atendidas por el mes</t>
  </si>
  <si>
    <t>Medir el total de personas atendiadas en el area Contable</t>
  </si>
  <si>
    <t xml:space="preserve">Medir el total de personas atendidas  en el area de Trabajo Social </t>
  </si>
  <si>
    <t>Medir el total de personas atendidas  en el area de Asistencia Alimentaria</t>
  </si>
  <si>
    <t xml:space="preserve">Medir el total de personas atendidas en el area de Bienestrar Familiar </t>
  </si>
  <si>
    <t>Medir el total de personas atendidas en el area de Archivo</t>
  </si>
  <si>
    <t>Medir el total de personas atendidas en el area Juridica</t>
  </si>
  <si>
    <t>Medir el total de personas atendidas en el area de UBR</t>
  </si>
  <si>
    <t>Medir el total de personas atendidas en el area de Coordinacion</t>
  </si>
  <si>
    <t>Medir el total de personas atendiadas en el area Contraloria Interna</t>
  </si>
  <si>
    <t>Medir el total de personas atendidas en el area de  Transparencia</t>
  </si>
  <si>
    <t>Medir el total de personas atendidas en el area de el Procurador de la PEPENA</t>
  </si>
  <si>
    <t>Porcentaje</t>
  </si>
  <si>
    <t>Mensual</t>
  </si>
  <si>
    <t xml:space="preserve">Atender un mayor numero de personas </t>
  </si>
  <si>
    <t>Trabajo Social</t>
  </si>
  <si>
    <t>a/b= c x d. a= personas atendidas b= dias del mes c= porcentaje diario c= porcentaje mensual.</t>
  </si>
  <si>
    <t>Orientacion y asesoria</t>
  </si>
  <si>
    <t>Asesoria Juridica</t>
  </si>
  <si>
    <t xml:space="preserve">COORDINACIÓN </t>
  </si>
  <si>
    <t xml:space="preserve">SMDIF </t>
  </si>
  <si>
    <t xml:space="preserve">orientacion y asesoria ala poblacion con problemas sociales </t>
  </si>
  <si>
    <t xml:space="preserve">Asisistencia alimentaria </t>
  </si>
  <si>
    <t xml:space="preserve">Relaciones familiares y vinculos mutuos </t>
  </si>
  <si>
    <t xml:space="preserve">Respaldo y resgaudo de información </t>
  </si>
  <si>
    <t xml:space="preserve">Orientacón y asesoria juridica </t>
  </si>
  <si>
    <t>Rehabilitacion fisica y atencion psicologica mediante la valoracion MEDICA</t>
  </si>
  <si>
    <t xml:space="preserve">Coordinación y gestón de programas </t>
  </si>
  <si>
    <t xml:space="preserve">Realizacion contables y fiscales conforme la ley </t>
  </si>
  <si>
    <t xml:space="preserve">Verificación  ejercicio mensual del gasto publico y privado. </t>
  </si>
  <si>
    <t xml:space="preserve">Gestión de informacón de interés publico </t>
  </si>
  <si>
    <t xml:space="preserve">proteccion los derechos de niñas, niños y adolesentes </t>
  </si>
  <si>
    <t>Brindar Orientacion  y atencion a los ciudadanos; Investigando con calidad y eficacia la problemática  social, con la finalidad de obtener una vision global de la cituacion para asi promover procesos de cambio que signifiquen el bienestar social del municipio.</t>
  </si>
  <si>
    <t>Promover el mejoramiento alimentario de la poblacion sujeta de asistencia social, atravez de la organización y participacion comunitaria,que permitan el desarrollo autofinanciable y autogestivo.</t>
  </si>
  <si>
    <t>Archivar en forma sistematica todos los documentos que sirven de soporte a cada una de las actividades y /o procesos que ejecute el sub-programa de  recursos humanos, garantizar la confiabilidad de la informacion y el cumplimiento de la normativa vigente en cada caso.</t>
  </si>
  <si>
    <t xml:space="preserve">Proporcionar apoyo legal y jurídico a la población  en desventaja para evitar que sean afectados en sus intereses, y  a si formular la contestación o desahogo de diligencias en tiempo y forma. </t>
  </si>
  <si>
    <t>Realizar una oferta de servicios de salud en materia de rehabilitacion fisica y atencion psicologica mediante la valoracion clinica, diagnostico,progracion e intervencion interdiciplinaria para las necesidades de cada paciente que presente alguna discapacidad en nuestro municipio.</t>
  </si>
  <si>
    <r>
      <rPr>
        <sz val="11"/>
        <color indexed="8"/>
        <rFont val="Calibri"/>
        <family val="2"/>
        <scheme val="minor"/>
      </rPr>
      <t>Desarrollar he implementar acciones  que permitan el desarrollo  integral de las familias  de aquella población en  estado de vulnerabilidad, para mejor la calidad de vida y de esta manera  seguir contribuyendo en su desarrollo a   través de los programas preventivos y formativos que promuevan valores para su bienestar</t>
    </r>
    <r>
      <rPr>
        <sz val="11"/>
        <color indexed="8"/>
        <rFont val="Arial"/>
        <family val="2"/>
      </rPr>
      <t xml:space="preserve"> </t>
    </r>
  </si>
  <si>
    <t>Relizar todas las acciones inherentes a las actividades contables y fiscales de los recursos economicos conforme a las leyes vigentes aplicables.</t>
  </si>
  <si>
    <t>Realizar  todas las acciones de fizcalizacion atravez de la contraloria y las auditorias internas en este organizmo con la finalidad de vigilar el ejercicio mensual del gasto publico y privado.</t>
  </si>
  <si>
    <t>Atender y gestionar las solicitudes de acceso a la informacion, asi como todas las solicitudes que se realicen en ejercicio de la accion de proteccion de datos personales. Asi como la transparencia y accesibilidad a la misma garantizando el derecho humano de acceso a  la informacion.</t>
  </si>
  <si>
    <t>Tiene como objetivo Protección Especial de Niños, Niñas y Adolescentes, que garantiza el ejercicio y restitución de sus derechos</t>
  </si>
  <si>
    <t xml:space="preserve">sin cometarios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</si>
</sst>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2">
        <v>43800</v>
      </c>
      <c r="C8" s="2">
        <v>43830</v>
      </c>
      <c r="D8" t="s">
        <v>84</v>
      </c>
      <c r="E8" s="5" t="s">
        <v>101</v>
      </c>
      <c r="F8" s="5" t="s">
        <v>90</v>
      </c>
      <c r="G8" t="s">
        <v>69</v>
      </c>
      <c r="H8" t="s">
        <v>71</v>
      </c>
      <c r="I8" t="s">
        <v>85</v>
      </c>
      <c r="J8" t="s">
        <v>81</v>
      </c>
      <c r="K8" t="s">
        <v>82</v>
      </c>
      <c r="L8" t="s">
        <v>86</v>
      </c>
      <c r="M8" t="s">
        <v>83</v>
      </c>
      <c r="O8" s="3">
        <v>0.9</v>
      </c>
      <c r="P8" t="s">
        <v>56</v>
      </c>
      <c r="Q8" t="s">
        <v>89</v>
      </c>
      <c r="R8" t="s">
        <v>88</v>
      </c>
      <c r="S8" s="2">
        <v>43911</v>
      </c>
      <c r="T8" s="2">
        <f>S8</f>
        <v>43911</v>
      </c>
      <c r="U8" t="s">
        <v>111</v>
      </c>
    </row>
    <row r="9" spans="1:21" x14ac:dyDescent="0.25">
      <c r="A9">
        <f>A8</f>
        <v>2019</v>
      </c>
      <c r="B9" s="2">
        <f>B8</f>
        <v>43800</v>
      </c>
      <c r="C9" s="2">
        <f>C8</f>
        <v>43830</v>
      </c>
      <c r="D9" t="s">
        <v>58</v>
      </c>
      <c r="E9" s="5" t="s">
        <v>102</v>
      </c>
      <c r="F9" s="5" t="s">
        <v>91</v>
      </c>
      <c r="G9" t="s">
        <v>69</v>
      </c>
      <c r="H9" t="s">
        <v>72</v>
      </c>
      <c r="I9" t="s">
        <v>85</v>
      </c>
      <c r="J9" t="s">
        <v>81</v>
      </c>
      <c r="K9" t="s">
        <v>82</v>
      </c>
      <c r="L9" t="s">
        <v>87</v>
      </c>
      <c r="M9" t="s">
        <v>83</v>
      </c>
      <c r="O9" s="3">
        <f t="shared" ref="O9:O18" si="0">O8</f>
        <v>0.9</v>
      </c>
      <c r="P9" t="s">
        <v>56</v>
      </c>
      <c r="Q9" s="4" t="s">
        <v>89</v>
      </c>
      <c r="R9" s="4" t="s">
        <v>88</v>
      </c>
      <c r="S9" s="2">
        <f>S8</f>
        <v>43911</v>
      </c>
      <c r="T9" s="2">
        <f>T8</f>
        <v>43911</v>
      </c>
      <c r="U9" s="8" t="s">
        <v>111</v>
      </c>
    </row>
    <row r="10" spans="1:21" x14ac:dyDescent="0.25">
      <c r="A10" s="7">
        <f t="shared" ref="A10:A18" si="1">A9</f>
        <v>2019</v>
      </c>
      <c r="B10" s="2">
        <f t="shared" ref="B10:B18" si="2">B9</f>
        <v>43800</v>
      </c>
      <c r="C10" s="2">
        <f t="shared" ref="C10:C18" si="3">C9</f>
        <v>43830</v>
      </c>
      <c r="D10" t="s">
        <v>59</v>
      </c>
      <c r="E10" s="5" t="s">
        <v>61</v>
      </c>
      <c r="F10" s="5" t="s">
        <v>92</v>
      </c>
      <c r="G10" t="s">
        <v>69</v>
      </c>
      <c r="H10" t="s">
        <v>73</v>
      </c>
      <c r="I10" t="s">
        <v>85</v>
      </c>
      <c r="J10" t="s">
        <v>81</v>
      </c>
      <c r="K10" t="s">
        <v>82</v>
      </c>
      <c r="L10" t="s">
        <v>87</v>
      </c>
      <c r="M10" t="s">
        <v>83</v>
      </c>
      <c r="O10" s="3">
        <f t="shared" si="0"/>
        <v>0.9</v>
      </c>
      <c r="P10" t="s">
        <v>56</v>
      </c>
      <c r="Q10" s="4" t="s">
        <v>89</v>
      </c>
      <c r="R10" s="4" t="s">
        <v>88</v>
      </c>
      <c r="S10" s="2">
        <f t="shared" ref="S10:S18" si="4">S9</f>
        <v>43911</v>
      </c>
      <c r="T10" s="2">
        <f t="shared" ref="T10:T18" si="5">T9</f>
        <v>43911</v>
      </c>
      <c r="U10" s="8" t="s">
        <v>111</v>
      </c>
    </row>
    <row r="11" spans="1:21" x14ac:dyDescent="0.25">
      <c r="A11" s="7">
        <f t="shared" si="1"/>
        <v>2019</v>
      </c>
      <c r="B11" s="2">
        <f t="shared" si="2"/>
        <v>43800</v>
      </c>
      <c r="C11" s="2">
        <f t="shared" si="3"/>
        <v>43830</v>
      </c>
      <c r="D11" t="s">
        <v>63</v>
      </c>
      <c r="E11" s="5" t="s">
        <v>103</v>
      </c>
      <c r="F11" s="5" t="s">
        <v>93</v>
      </c>
      <c r="G11" t="s">
        <v>69</v>
      </c>
      <c r="H11" t="s">
        <v>74</v>
      </c>
      <c r="I11" t="s">
        <v>85</v>
      </c>
      <c r="J11" t="s">
        <v>81</v>
      </c>
      <c r="K11" t="s">
        <v>82</v>
      </c>
      <c r="L11" t="s">
        <v>87</v>
      </c>
      <c r="M11" t="s">
        <v>83</v>
      </c>
      <c r="O11" s="3">
        <f t="shared" si="0"/>
        <v>0.9</v>
      </c>
      <c r="P11" t="s">
        <v>56</v>
      </c>
      <c r="Q11" s="4" t="s">
        <v>89</v>
      </c>
      <c r="R11" s="4" t="s">
        <v>88</v>
      </c>
      <c r="S11" s="2">
        <f t="shared" si="4"/>
        <v>43911</v>
      </c>
      <c r="T11" s="2">
        <f t="shared" si="5"/>
        <v>43911</v>
      </c>
      <c r="U11" s="8" t="s">
        <v>111</v>
      </c>
    </row>
    <row r="12" spans="1:21" x14ac:dyDescent="0.25">
      <c r="A12" s="7">
        <f t="shared" si="1"/>
        <v>2019</v>
      </c>
      <c r="B12" s="2">
        <f t="shared" si="2"/>
        <v>43800</v>
      </c>
      <c r="C12" s="2">
        <f t="shared" si="3"/>
        <v>43830</v>
      </c>
      <c r="D12" t="s">
        <v>60</v>
      </c>
      <c r="E12" s="5" t="s">
        <v>104</v>
      </c>
      <c r="F12" s="5" t="s">
        <v>94</v>
      </c>
      <c r="G12" t="s">
        <v>69</v>
      </c>
      <c r="H12" t="s">
        <v>75</v>
      </c>
      <c r="I12" t="s">
        <v>85</v>
      </c>
      <c r="J12" t="s">
        <v>81</v>
      </c>
      <c r="K12" t="s">
        <v>82</v>
      </c>
      <c r="L12" t="s">
        <v>87</v>
      </c>
      <c r="M12" t="s">
        <v>83</v>
      </c>
      <c r="O12" s="3">
        <f t="shared" si="0"/>
        <v>0.9</v>
      </c>
      <c r="P12" t="s">
        <v>56</v>
      </c>
      <c r="Q12" s="4" t="s">
        <v>89</v>
      </c>
      <c r="R12" s="4" t="s">
        <v>88</v>
      </c>
      <c r="S12" s="2">
        <f t="shared" si="4"/>
        <v>43911</v>
      </c>
      <c r="T12" s="2">
        <f t="shared" si="5"/>
        <v>43911</v>
      </c>
      <c r="U12" s="8" t="s">
        <v>111</v>
      </c>
    </row>
    <row r="13" spans="1:21" x14ac:dyDescent="0.25">
      <c r="A13" s="7">
        <f t="shared" si="1"/>
        <v>2019</v>
      </c>
      <c r="B13" s="2">
        <f t="shared" si="2"/>
        <v>43800</v>
      </c>
      <c r="C13" s="2">
        <f t="shared" si="3"/>
        <v>43830</v>
      </c>
      <c r="D13" t="s">
        <v>62</v>
      </c>
      <c r="E13" s="5" t="s">
        <v>105</v>
      </c>
      <c r="F13" s="5" t="s">
        <v>95</v>
      </c>
      <c r="G13" t="s">
        <v>69</v>
      </c>
      <c r="H13" t="s">
        <v>76</v>
      </c>
      <c r="I13" t="s">
        <v>85</v>
      </c>
      <c r="J13" t="s">
        <v>81</v>
      </c>
      <c r="K13" t="s">
        <v>82</v>
      </c>
      <c r="L13" t="s">
        <v>87</v>
      </c>
      <c r="M13" t="s">
        <v>83</v>
      </c>
      <c r="O13" s="3">
        <f t="shared" si="0"/>
        <v>0.9</v>
      </c>
      <c r="P13" t="s">
        <v>56</v>
      </c>
      <c r="Q13" s="4" t="s">
        <v>89</v>
      </c>
      <c r="R13" s="4" t="s">
        <v>88</v>
      </c>
      <c r="S13" s="2">
        <f t="shared" si="4"/>
        <v>43911</v>
      </c>
      <c r="T13" s="2">
        <f t="shared" si="5"/>
        <v>43911</v>
      </c>
      <c r="U13" s="8" t="s">
        <v>111</v>
      </c>
    </row>
    <row r="14" spans="1:21" x14ac:dyDescent="0.25">
      <c r="A14" s="7">
        <f t="shared" si="1"/>
        <v>2019</v>
      </c>
      <c r="B14" s="2">
        <f t="shared" si="2"/>
        <v>43800</v>
      </c>
      <c r="C14" s="2">
        <f t="shared" si="3"/>
        <v>43830</v>
      </c>
      <c r="D14" t="s">
        <v>64</v>
      </c>
      <c r="E14" s="6" t="s">
        <v>106</v>
      </c>
      <c r="F14" s="5" t="s">
        <v>96</v>
      </c>
      <c r="G14" t="s">
        <v>69</v>
      </c>
      <c r="H14" t="s">
        <v>77</v>
      </c>
      <c r="I14" t="s">
        <v>85</v>
      </c>
      <c r="J14" t="s">
        <v>81</v>
      </c>
      <c r="K14" t="s">
        <v>82</v>
      </c>
      <c r="L14" t="s">
        <v>87</v>
      </c>
      <c r="M14" t="s">
        <v>83</v>
      </c>
      <c r="O14" s="3">
        <f t="shared" si="0"/>
        <v>0.9</v>
      </c>
      <c r="P14" t="s">
        <v>56</v>
      </c>
      <c r="Q14" s="4" t="s">
        <v>89</v>
      </c>
      <c r="R14" s="4" t="s">
        <v>88</v>
      </c>
      <c r="S14" s="2">
        <f t="shared" si="4"/>
        <v>43911</v>
      </c>
      <c r="T14" s="2">
        <f t="shared" si="5"/>
        <v>43911</v>
      </c>
      <c r="U14" s="8" t="s">
        <v>111</v>
      </c>
    </row>
    <row r="15" spans="1:21" x14ac:dyDescent="0.25">
      <c r="A15" s="7">
        <f t="shared" si="1"/>
        <v>2019</v>
      </c>
      <c r="B15" s="2">
        <f t="shared" si="2"/>
        <v>43800</v>
      </c>
      <c r="C15" s="2">
        <f t="shared" si="3"/>
        <v>43830</v>
      </c>
      <c r="D15" t="s">
        <v>65</v>
      </c>
      <c r="E15" s="5" t="s">
        <v>107</v>
      </c>
      <c r="F15" s="5" t="s">
        <v>97</v>
      </c>
      <c r="G15" t="s">
        <v>69</v>
      </c>
      <c r="H15" t="s">
        <v>70</v>
      </c>
      <c r="I15" t="s">
        <v>85</v>
      </c>
      <c r="J15" t="s">
        <v>81</v>
      </c>
      <c r="K15" t="s">
        <v>82</v>
      </c>
      <c r="L15" t="s">
        <v>87</v>
      </c>
      <c r="M15" t="s">
        <v>83</v>
      </c>
      <c r="O15" s="3">
        <f t="shared" si="0"/>
        <v>0.9</v>
      </c>
      <c r="P15" t="s">
        <v>56</v>
      </c>
      <c r="Q15" s="4" t="s">
        <v>89</v>
      </c>
      <c r="R15" s="4" t="s">
        <v>88</v>
      </c>
      <c r="S15" s="2">
        <f t="shared" si="4"/>
        <v>43911</v>
      </c>
      <c r="T15" s="2">
        <f t="shared" si="5"/>
        <v>43911</v>
      </c>
      <c r="U15" s="8" t="s">
        <v>111</v>
      </c>
    </row>
    <row r="16" spans="1:21" x14ac:dyDescent="0.25">
      <c r="A16" s="7">
        <f t="shared" si="1"/>
        <v>2019</v>
      </c>
      <c r="B16" s="2">
        <f t="shared" si="2"/>
        <v>43800</v>
      </c>
      <c r="C16" s="2">
        <f t="shared" si="3"/>
        <v>43830</v>
      </c>
      <c r="D16" t="s">
        <v>66</v>
      </c>
      <c r="E16" s="5" t="s">
        <v>108</v>
      </c>
      <c r="F16" s="5" t="s">
        <v>98</v>
      </c>
      <c r="G16" t="s">
        <v>69</v>
      </c>
      <c r="H16" t="s">
        <v>78</v>
      </c>
      <c r="I16" t="s">
        <v>85</v>
      </c>
      <c r="J16" t="s">
        <v>81</v>
      </c>
      <c r="K16" t="s">
        <v>82</v>
      </c>
      <c r="L16" t="s">
        <v>87</v>
      </c>
      <c r="M16" t="s">
        <v>83</v>
      </c>
      <c r="O16" s="3">
        <f t="shared" si="0"/>
        <v>0.9</v>
      </c>
      <c r="P16" t="s">
        <v>56</v>
      </c>
      <c r="Q16" s="4" t="s">
        <v>89</v>
      </c>
      <c r="R16" s="4" t="s">
        <v>88</v>
      </c>
      <c r="S16" s="2">
        <f t="shared" si="4"/>
        <v>43911</v>
      </c>
      <c r="T16" s="2">
        <f t="shared" si="5"/>
        <v>43911</v>
      </c>
      <c r="U16" s="8" t="s">
        <v>111</v>
      </c>
    </row>
    <row r="17" spans="1:21" x14ac:dyDescent="0.25">
      <c r="A17" s="7">
        <f t="shared" si="1"/>
        <v>2019</v>
      </c>
      <c r="B17" s="2">
        <f t="shared" si="2"/>
        <v>43800</v>
      </c>
      <c r="C17" s="2">
        <f t="shared" si="3"/>
        <v>43830</v>
      </c>
      <c r="D17" t="s">
        <v>67</v>
      </c>
      <c r="E17" s="5" t="s">
        <v>109</v>
      </c>
      <c r="F17" s="5" t="s">
        <v>99</v>
      </c>
      <c r="G17" t="s">
        <v>69</v>
      </c>
      <c r="H17" t="s">
        <v>79</v>
      </c>
      <c r="I17" t="s">
        <v>85</v>
      </c>
      <c r="J17" t="s">
        <v>81</v>
      </c>
      <c r="K17" t="s">
        <v>82</v>
      </c>
      <c r="L17" t="s">
        <v>87</v>
      </c>
      <c r="M17" t="s">
        <v>83</v>
      </c>
      <c r="O17" s="3">
        <f t="shared" si="0"/>
        <v>0.9</v>
      </c>
      <c r="P17" t="s">
        <v>56</v>
      </c>
      <c r="Q17" s="4" t="s">
        <v>89</v>
      </c>
      <c r="R17" s="4" t="s">
        <v>88</v>
      </c>
      <c r="S17" s="2">
        <f t="shared" si="4"/>
        <v>43911</v>
      </c>
      <c r="T17" s="2">
        <f t="shared" si="5"/>
        <v>43911</v>
      </c>
      <c r="U17" s="8" t="s">
        <v>111</v>
      </c>
    </row>
    <row r="18" spans="1:21" x14ac:dyDescent="0.25">
      <c r="A18" s="7">
        <f t="shared" si="1"/>
        <v>2019</v>
      </c>
      <c r="B18" s="2">
        <f t="shared" si="2"/>
        <v>43800</v>
      </c>
      <c r="C18" s="2">
        <f t="shared" si="3"/>
        <v>43830</v>
      </c>
      <c r="D18" t="s">
        <v>68</v>
      </c>
      <c r="E18" s="5" t="s">
        <v>110</v>
      </c>
      <c r="F18" s="5" t="s">
        <v>100</v>
      </c>
      <c r="G18" t="s">
        <v>69</v>
      </c>
      <c r="H18" t="s">
        <v>80</v>
      </c>
      <c r="I18" t="s">
        <v>85</v>
      </c>
      <c r="J18" t="s">
        <v>81</v>
      </c>
      <c r="K18" t="s">
        <v>82</v>
      </c>
      <c r="L18" t="s">
        <v>87</v>
      </c>
      <c r="M18" t="s">
        <v>83</v>
      </c>
      <c r="O18" s="3">
        <f t="shared" si="0"/>
        <v>0.9</v>
      </c>
      <c r="P18" t="s">
        <v>56</v>
      </c>
      <c r="Q18" s="4" t="s">
        <v>89</v>
      </c>
      <c r="R18" s="4" t="s">
        <v>88</v>
      </c>
      <c r="S18" s="2">
        <f t="shared" si="4"/>
        <v>43911</v>
      </c>
      <c r="T18" s="2">
        <f t="shared" si="5"/>
        <v>43911</v>
      </c>
      <c r="U18" s="8" t="s">
        <v>111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2018-06-16T16:18:32Z</dcterms:created>
  <dcterms:modified xsi:type="dcterms:W3CDTF">2020-03-24T20:02:59Z</dcterms:modified>
</cp:coreProperties>
</file>