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19\FORMATOS TRANSPARENCIA\"/>
    </mc:Choice>
  </mc:AlternateContent>
  <bookViews>
    <workbookView xWindow="-120" yWindow="-120" windowWidth="15600" windowHeight="8640"/>
  </bookViews>
  <sheets>
    <sheet name="1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9" i="1" l="1"/>
  <c r="AA8" i="1"/>
  <c r="W9" i="1"/>
  <c r="W8" i="1"/>
  <c r="V9" i="1"/>
  <c r="V8" i="1"/>
  <c r="U9" i="1"/>
  <c r="U8" i="1"/>
  <c r="T9" i="1"/>
  <c r="T8" i="1"/>
</calcChain>
</file>

<file path=xl/sharedStrings.xml><?xml version="1.0" encoding="utf-8"?>
<sst xmlns="http://schemas.openxmlformats.org/spreadsheetml/2006/main" count="267" uniqueCount="169">
  <si>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</si>
  <si>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</si>
  <si>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</si>
  <si>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</si>
  <si>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</si>
  <si>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</si>
  <si>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</si>
  <si>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</si>
  <si>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</si>
  <si>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</si>
  <si>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</si>
  <si>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</si>
  <si>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</si>
  <si>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</si>
  <si>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</si>
  <si>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</si>
  <si>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</si>
  <si>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</si>
  <si>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</si>
  <si>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</si>
  <si>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</si>
  <si>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</si>
  <si>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</si>
  <si>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</si>
  <si>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</si>
  <si>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</si>
  <si>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</si>
  <si>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</si>
  <si>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</si>
  <si>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</si>
  <si>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</si>
  <si>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</si>
  <si>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</si>
  <si>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</si>
  <si>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</si>
  <si>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</si>
  <si>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</si>
  <si>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</si>
  <si>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</si>
  <si>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</si>
  <si>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</si>
  <si>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</si>
  <si>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</si>
  <si>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</si>
  <si>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</si>
  <si>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</si>
  <si>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</si>
  <si>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</si>
  <si>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</si>
  <si>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</si>
  <si>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</si>
  <si>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</si>
  <si>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</si>
  <si>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</si>
  <si>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</si>
  <si>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</si>
  <si>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</si>
  <si>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</si>
  <si>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</si>
  <si>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</si>
  <si>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</si>
  <si>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</si>
  <si>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</si>
  <si>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</si>
  <si>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</si>
  <si>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</si>
  <si>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</si>
  <si>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</si>
  <si>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</si>
  <si>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</si>
  <si>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</si>
  <si>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</si>
  <si>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</si>
  <si>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</si>
  <si>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</si>
  <si>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</si>
  <si>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</si>
  <si>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</si>
  <si>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</si>
  <si>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</si>
  <si>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</si>
  <si>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</si>
  <si>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</si>
  <si>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</si>
  <si>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</si>
  <si>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</si>
  <si>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</si>
  <si>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</si>
  <si>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</si>
  <si>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</si>
  <si>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</si>
  <si>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</si>
  <si>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</si>
  <si>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</si>
  <si>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</si>
  <si>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</si>
  <si>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</si>
  <si>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</si>
  <si>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</si>
  <si>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</si>
  <si>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</si>
  <si>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</si>
  <si>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</si>
  <si>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</si>
  <si>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</si>
  <si>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</si>
  <si>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</si>
  <si>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</si>
  <si>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</si>
  <si>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</si>
  <si>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</si>
  <si>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</si>
  <si>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</si>
  <si>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</si>
  <si>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</si>
  <si>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</si>
  <si>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</si>
  <si>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</si>
  <si>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</si>
  <si>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</si>
  <si>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</si>
  <si>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</si>
  <si>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</si>
  <si>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</si>
  <si>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</si>
  <si>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</si>
  <si>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</si>
  <si>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</si>
  <si>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</si>
  <si>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</si>
  <si>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</si>
  <si>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</si>
  <si>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</si>
  <si>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</si>
  <si>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</si>
  <si>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</si>
  <si>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</si>
  <si>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</si>
  <si>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</si>
  <si>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</si>
  <si>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</si>
  <si>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</si>
  <si>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</si>
  <si>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</si>
  <si>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</si>
  <si>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</si>
  <si>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</si>
  <si>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</si>
  <si>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</si>
  <si>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</si>
  <si>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</si>
  <si>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NO SE GENERO</t>
  </si>
  <si>
    <t>PALACIO MUNICIPAL S/N</t>
  </si>
  <si>
    <t>1 DE MARZO DE 2020</t>
  </si>
  <si>
    <t>31 DE MARZO DE 2020</t>
  </si>
  <si>
    <t>CDSM/ARM-R33-FMM/001-2020</t>
  </si>
  <si>
    <t>CDSM/ARM-R33-FMM/002-2020</t>
  </si>
  <si>
    <t>por la situacion de contingencia, se ve en la necesidad de agilizar el proceso de adjudicacion mediante adjudicación directa</t>
  </si>
  <si>
    <t>ADQUISICION DE DESPENSAS PARA PERSONAS VULNERABLES EN SITUACIÓN DE CONTINGENCIA NACIONAL POR COVID-19</t>
  </si>
  <si>
    <t>ADQUISICION DE KITS DE SALUBRIDAD PARA PERSONAS VULNERABLES EN SITACION DE CONTINGENCIA NACIONAL POR COVID-19</t>
  </si>
  <si>
    <t>SUPER-MAR MASS S.C. DE R.L. DE C.V.</t>
  </si>
  <si>
    <t>SMA12112622A</t>
  </si>
  <si>
    <t>COORDINACION DE DESARROLLO SOCIAL</t>
  </si>
  <si>
    <t>MXN</t>
  </si>
  <si>
    <t>TRANSFERENCIA</t>
  </si>
  <si>
    <t>RAMO 33</t>
  </si>
  <si>
    <t>FONDO DE FORTALECIMIENTO MUNICIPAL</t>
  </si>
  <si>
    <t>en ejecucion</t>
  </si>
  <si>
    <t>9 DE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</si>
</sst>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_(&quot;$&quot;* #,##0.00_);_(&quot;$&quot;* \(#,##0.00\);_(&quot;$&quot;* &quot;-&quot;??_);_(@_)"/>
    <numFmt numFmtId="167" formatCode="#\ ???/???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44" fontId="0" fillId="0" borderId="0" xfId="1" applyFont="1" applyAlignment="1">
      <alignment vertical="center" wrapText="1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44" fontId="0" fillId="0" borderId="0" xfId="0" applyNumberFormat="1" applyFont="1" applyAlignment="1">
      <alignment vertical="center"/>
    </xf>
    <xf numFmtId="0" fontId="0" fillId="0" borderId="0" xfId="0" applyFont="1" applyFill="1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164" fontId="0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vertical="center"/>
    </xf>
    <xf numFmtId="0" fontId="0" fillId="0" borderId="0" xfId="0" applyNumberFormat="1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 applyFont="1"/>
    <xf numFmtId="14" fontId="0" fillId="0" borderId="0" xfId="0" applyNumberFormat="1" applyFont="1" applyAlignment="1">
      <alignment vertical="center" wrapText="1"/>
    </xf>
    <xf numFmtId="167" fontId="0" fillId="0" borderId="0" xfId="0" applyNumberFormat="1"/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2/Downloads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8"/>
  <sheetViews>
    <sheetView tabSelected="1" topLeftCell="A6" zoomScale="90" zoomScaleNormal="9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4.85546875" customWidth="1"/>
    <col min="4" max="4" width="19.5703125" customWidth="1"/>
    <col min="5" max="5" width="13.5703125" customWidth="1"/>
    <col min="6" max="6" width="31.42578125" customWidth="1"/>
    <col min="7" max="7" width="39.7109375" customWidth="1"/>
    <col min="8" max="8" width="28.28515625" customWidth="1"/>
    <col min="9" max="9" width="46.42578125" customWidth="1"/>
    <col min="10" max="10" width="29.5703125" customWidth="1"/>
    <col min="11" max="11" width="16.85546875" customWidth="1"/>
    <col min="12" max="12" width="16.7109375" customWidth="1"/>
    <col min="13" max="13" width="20.5703125" customWidth="1"/>
    <col min="14" max="14" width="15.5703125" customWidth="1"/>
    <col min="15" max="15" width="37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19.5703125" customWidth="1"/>
    <col min="21" max="21" width="27.1406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42578125" customWidth="1"/>
    <col min="27" max="27" width="49.5703125" customWidth="1"/>
    <col min="28" max="28" width="37.5703125" customWidth="1"/>
    <col min="29" max="29" width="39.28515625" customWidth="1"/>
    <col min="30" max="30" width="29.7109375" customWidth="1"/>
    <col min="31" max="31" width="35.42578125" customWidth="1"/>
    <col min="32" max="32" width="32.7109375" customWidth="1"/>
    <col min="33" max="33" width="14.28515625" customWidth="1"/>
    <col min="34" max="34" width="14.140625" customWidth="1"/>
    <col min="35" max="35" width="55.5703125" bestFit="1" customWidth="1"/>
    <col min="36" max="36" width="21" customWidth="1"/>
    <col min="37" max="37" width="31.28515625" customWidth="1"/>
    <col min="38" max="38" width="29" customWidth="1"/>
    <col min="39" max="39" width="47.42578125" customWidth="1"/>
    <col min="40" max="40" width="41.7109375" bestFit="1" customWidth="1"/>
    <col min="41" max="41" width="29" customWidth="1"/>
    <col min="42" max="42" width="15.28515625" customWidth="1"/>
    <col min="43" max="43" width="22.7109375" customWidth="1"/>
    <col min="44" max="44" width="25.28515625" customWidth="1"/>
    <col min="45" max="45" width="25.140625" customWidth="1"/>
    <col min="46" max="46" width="24.28515625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ht="48.7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5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20" customFormat="1" ht="60" x14ac:dyDescent="0.25">
      <c r="A8" s="20">
        <v>2020</v>
      </c>
      <c r="B8" s="20" t="s">
        <v>153</v>
      </c>
      <c r="C8" s="20" t="s">
        <v>154</v>
      </c>
      <c r="D8" s="20" t="s">
        <v>109</v>
      </c>
      <c r="E8" s="20" t="s">
        <v>113</v>
      </c>
      <c r="F8" s="14" t="s">
        <v>155</v>
      </c>
      <c r="G8" s="20" t="s">
        <v>157</v>
      </c>
      <c r="I8" s="15" t="s">
        <v>158</v>
      </c>
      <c r="J8" s="17">
        <v>450000</v>
      </c>
      <c r="K8" s="20" t="s">
        <v>151</v>
      </c>
      <c r="L8" s="20" t="s">
        <v>151</v>
      </c>
      <c r="M8" s="20" t="s">
        <v>151</v>
      </c>
      <c r="N8" s="21" t="s">
        <v>160</v>
      </c>
      <c r="O8" s="21" t="s">
        <v>161</v>
      </c>
      <c r="P8" s="3" t="s">
        <v>162</v>
      </c>
      <c r="Q8" s="3" t="s">
        <v>162</v>
      </c>
      <c r="R8" s="14" t="s">
        <v>155</v>
      </c>
      <c r="S8" s="22">
        <v>43915</v>
      </c>
      <c r="T8" s="6">
        <f>J8/1.16</f>
        <v>387931.03448275867</v>
      </c>
      <c r="U8" s="6">
        <f>J8</f>
        <v>450000</v>
      </c>
      <c r="V8" s="6">
        <f>J8</f>
        <v>450000</v>
      </c>
      <c r="W8" s="6">
        <f>J8</f>
        <v>450000</v>
      </c>
      <c r="X8" s="20" t="s">
        <v>163</v>
      </c>
      <c r="Y8" s="20" t="s">
        <v>150</v>
      </c>
      <c r="Z8" s="20" t="s">
        <v>164</v>
      </c>
      <c r="AA8" s="20" t="str">
        <f>I8</f>
        <v>ADQUISICION DE DESPENSAS PARA PERSONAS VULNERABLES EN SITUACIÓN DE CONTINGENCIA NACIONAL POR COVID-19</v>
      </c>
      <c r="AB8" s="20" t="s">
        <v>150</v>
      </c>
      <c r="AC8" s="22">
        <v>43932</v>
      </c>
      <c r="AD8" s="22">
        <v>43946</v>
      </c>
      <c r="AG8" s="20" t="s">
        <v>165</v>
      </c>
      <c r="AH8" s="20" t="s">
        <v>166</v>
      </c>
      <c r="AI8" s="20" t="s">
        <v>167</v>
      </c>
      <c r="AJ8" s="20" t="s">
        <v>117</v>
      </c>
      <c r="AK8" s="20" t="s">
        <v>150</v>
      </c>
      <c r="AL8" s="20" t="s">
        <v>150</v>
      </c>
      <c r="AQ8" s="20" t="s">
        <v>162</v>
      </c>
      <c r="AR8" s="20" t="s">
        <v>168</v>
      </c>
      <c r="AS8" s="20" t="s">
        <v>168</v>
      </c>
    </row>
    <row r="9" spans="1:46" s="20" customFormat="1" ht="60" x14ac:dyDescent="0.25">
      <c r="A9" s="20">
        <v>2020</v>
      </c>
      <c r="B9" s="20" t="s">
        <v>153</v>
      </c>
      <c r="C9" s="20" t="s">
        <v>154</v>
      </c>
      <c r="D9" s="20" t="s">
        <v>109</v>
      </c>
      <c r="E9" s="20" t="s">
        <v>113</v>
      </c>
      <c r="F9" s="14" t="s">
        <v>156</v>
      </c>
      <c r="G9" s="20" t="s">
        <v>157</v>
      </c>
      <c r="I9" s="19" t="s">
        <v>159</v>
      </c>
      <c r="J9" s="18">
        <v>112500</v>
      </c>
      <c r="K9" s="20" t="s">
        <v>151</v>
      </c>
      <c r="L9" s="20" t="s">
        <v>151</v>
      </c>
      <c r="M9" s="20" t="s">
        <v>151</v>
      </c>
      <c r="N9" s="21" t="s">
        <v>160</v>
      </c>
      <c r="O9" s="21" t="s">
        <v>161</v>
      </c>
      <c r="P9" s="3" t="s">
        <v>162</v>
      </c>
      <c r="Q9" s="3" t="s">
        <v>162</v>
      </c>
      <c r="R9" s="14" t="s">
        <v>156</v>
      </c>
      <c r="S9" s="22">
        <v>43915</v>
      </c>
      <c r="T9" s="6">
        <f>J9/1.16</f>
        <v>96982.758620689667</v>
      </c>
      <c r="U9" s="6">
        <f>J9</f>
        <v>112500</v>
      </c>
      <c r="V9" s="6">
        <f>J9</f>
        <v>112500</v>
      </c>
      <c r="W9" s="6">
        <f>J9</f>
        <v>112500</v>
      </c>
      <c r="X9" s="20" t="s">
        <v>163</v>
      </c>
      <c r="Y9" s="20" t="s">
        <v>150</v>
      </c>
      <c r="Z9" s="20" t="s">
        <v>164</v>
      </c>
      <c r="AA9" s="20" t="str">
        <f>I9</f>
        <v>ADQUISICION DE KITS DE SALUBRIDAD PARA PERSONAS VULNERABLES EN SITACION DE CONTINGENCIA NACIONAL POR COVID-19</v>
      </c>
      <c r="AB9" s="20" t="s">
        <v>150</v>
      </c>
      <c r="AC9" s="22">
        <v>43932</v>
      </c>
      <c r="AD9" s="22">
        <v>43946</v>
      </c>
      <c r="AG9" s="20" t="s">
        <v>165</v>
      </c>
      <c r="AH9" s="20" t="s">
        <v>166</v>
      </c>
      <c r="AI9" s="20" t="s">
        <v>167</v>
      </c>
      <c r="AJ9" s="20" t="s">
        <v>117</v>
      </c>
      <c r="AK9" s="20" t="s">
        <v>150</v>
      </c>
      <c r="AL9" s="20" t="s">
        <v>150</v>
      </c>
      <c r="AQ9" s="20" t="s">
        <v>162</v>
      </c>
      <c r="AR9" s="20" t="s">
        <v>168</v>
      </c>
      <c r="AS9" s="20" t="s">
        <v>168</v>
      </c>
    </row>
    <row r="11" spans="1:46" x14ac:dyDescent="0.25">
      <c r="B11" s="7"/>
    </row>
    <row r="16" spans="1:46" x14ac:dyDescent="0.25">
      <c r="AB16" s="8"/>
    </row>
    <row r="17" spans="28:28" x14ac:dyDescent="0.25">
      <c r="AB17" s="8"/>
    </row>
    <row r="18" spans="28:28" x14ac:dyDescent="0.25">
      <c r="AB18" s="2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AJ8:AJ195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7109375" customWidth="1"/>
    <col min="6" max="6" width="35.7109375" bestFit="1" customWidth="1"/>
    <col min="7" max="7" width="55.5703125" bestFit="1" customWidth="1"/>
  </cols>
  <sheetData>
    <row r="1" spans="1:10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10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1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6" t="s">
        <v>130</v>
      </c>
    </row>
    <row r="4" spans="1:10" x14ac:dyDescent="0.25">
      <c r="E4" t="s">
        <v>160</v>
      </c>
      <c r="F4" t="s">
        <v>161</v>
      </c>
      <c r="G4" s="17">
        <v>450000</v>
      </c>
    </row>
    <row r="5" spans="1:10" x14ac:dyDescent="0.25">
      <c r="E5" s="8" t="s">
        <v>160</v>
      </c>
      <c r="F5" s="8" t="s">
        <v>161</v>
      </c>
      <c r="G5" s="18">
        <v>112500</v>
      </c>
    </row>
    <row r="11" spans="1:10" x14ac:dyDescent="0.25">
      <c r="H11" s="8"/>
      <c r="I11" s="8"/>
      <c r="J11" s="8"/>
    </row>
    <row r="12" spans="1:10" x14ac:dyDescent="0.25">
      <c r="H12" s="8"/>
      <c r="I12" s="8"/>
      <c r="J12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B4" t="s">
        <v>152</v>
      </c>
      <c r="C4" t="s">
        <v>151</v>
      </c>
      <c r="D4" s="4" t="s">
        <v>151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" sqref="E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1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2018-06-16T16:24:59Z</dcterms:created>
  <dcterms:modified xsi:type="dcterms:W3CDTF">2020-04-15T18:58:53Z</dcterms:modified>
</cp:coreProperties>
</file>