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calcChain.xml><?xml version="1.0" encoding="utf-8"?>
<calcChain xmlns="http://schemas.openxmlformats.org/spreadsheetml/2006/main">
  <c r="C8" i="1"/>
  <c r="AU8"/>
</calcChain>
</file>

<file path=xl/sharedStrings.xml><?xml version="1.0" encoding="utf-8"?>
<sst xmlns="http://schemas.openxmlformats.org/spreadsheetml/2006/main" count="266" uniqueCount="179">
  <si>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</si>
  <si>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</si>
  <si>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</si>
  <si>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</si>
  <si>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</si>
  <si>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</si>
  <si>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</si>
  <si>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</si>
  <si>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</si>
  <si>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</si>
  <si>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</si>
  <si>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</si>
  <si>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</si>
  <si>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</si>
  <si>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</si>
  <si>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</si>
  <si>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</si>
  <si>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</si>
  <si>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</si>
  <si>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</si>
  <si>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</si>
  <si>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</si>
  <si>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</si>
  <si>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</si>
  <si>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</si>
  <si>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</si>
  <si>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</si>
  <si>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</si>
  <si>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</si>
  <si>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</si>
  <si>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</si>
  <si>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</si>
  <si>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</si>
  <si>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</si>
  <si>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</si>
  <si>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</si>
  <si>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</si>
  <si>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</si>
  <si>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</si>
  <si>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</si>
  <si>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</si>
  <si>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</si>
  <si>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</si>
  <si>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</si>
  <si>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</si>
  <si>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</si>
  <si>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</si>
  <si>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</si>
  <si>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</si>
  <si>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</si>
  <si>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</si>
  <si>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</si>
  <si>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</si>
  <si>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</si>
  <si>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</si>
  <si>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</si>
  <si>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</si>
  <si>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</si>
  <si>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</si>
  <si>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</si>
  <si>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</si>
  <si>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</si>
  <si>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</si>
  <si>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</si>
  <si>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</si>
  <si>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</si>
  <si>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</si>
  <si>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</si>
  <si>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</si>
  <si>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</si>
  <si>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</si>
  <si>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</si>
  <si>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</si>
  <si>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</si>
  <si>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</si>
  <si>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</si>
  <si>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</si>
  <si>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</si>
  <si>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</si>
  <si>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</si>
  <si>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</si>
  <si>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</si>
  <si>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</si>
  <si>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</si>
  <si>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</si>
  <si>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</si>
  <si>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</si>
  <si>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</si>
  <si>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</si>
  <si>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</si>
  <si>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</si>
  <si>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</si>
  <si>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</si>
  <si>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</si>
  <si>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</si>
  <si>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</si>
  <si>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</si>
  <si>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</si>
  <si>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</si>
  <si>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</si>
  <si>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</si>
  <si>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</si>
  <si>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</si>
  <si>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</si>
  <si>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</si>
  <si>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</si>
  <si>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</si>
  <si>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</si>
  <si>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</si>
  <si>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</si>
  <si>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</si>
  <si>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</si>
  <si>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</si>
  <si>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</si>
  <si>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</si>
  <si>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</si>
  <si>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</si>
  <si>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</si>
  <si>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</si>
  <si>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</si>
  <si>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</si>
  <si>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</si>
  <si>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</si>
  <si>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</si>
  <si>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</si>
  <si>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</si>
  <si>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</si>
  <si>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</si>
  <si>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</si>
  <si>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</si>
  <si>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</si>
  <si>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</si>
  <si>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</si>
  <si>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</si>
  <si>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</si>
  <si>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</si>
  <si>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</si>
  <si>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</si>
  <si>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</si>
  <si>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</si>
  <si>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</si>
  <si>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</si>
  <si>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</si>
  <si>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</si>
  <si>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</si>
  <si>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</si>
  <si>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</si>
  <si>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</si>
  <si>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</si>
  <si>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</si>
  <si>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</si>
  <si>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</si>
  <si>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</si>
  <si>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</si>
  <si>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</si>
  <si>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</si>
  <si>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</si>
  <si>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</si>
  <si>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</si>
  <si>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subsidio a pensionados y Jubilados</t>
  </si>
  <si>
    <t>Municipio y Orgasnimo operador Charcas</t>
  </si>
  <si>
    <t>Contabilidad General</t>
  </si>
  <si>
    <t>Ley de cuotas y tarifas para la prestación de servicios publicos del Orgasnimo Operador del Charcas</t>
  </si>
  <si>
    <t>Solicitud Y registro</t>
  </si>
  <si>
    <t>Calculo el 50% de descuento sobre el valor de la cuota de uso domestico de Agua potable , hasta por un consumo basico  de los primeros 10 metros cubicos.</t>
  </si>
  <si>
    <t>USUARIOS QUE CUMPLAN CON LOS REQUISITOS ESTABLECIDOS</t>
  </si>
  <si>
    <t xml:space="preserve">PRESENTAR LOS DOCUMENTOS QUE ACREDITEN SU DERECHO AL SUBSIDIO, SE VERIFICAN Y SE CONSULTA LA BASE DE DATOS PARA CONOCER LOS REGISTROS DEL IMPEDIMENTO Y SE EVALÚA DE ACUERDO A LO ESTABLECIDO POR LA LEY Y SE DA UNA RESPUESTA AL USUARIO. COTEJO DE DOCUMENTACIÓN COTEJO DE DOCUMENTACIÓN INMEDIATO VERIFICACIÓN DE DOCUMENTACIÓN ORGANISMO OPERADOR DE AGUA </t>
  </si>
  <si>
    <t>INFORMACIÓN OBTENIDA DE LA BASE DE DATOS DEL SISTEMA COMERCIAL UTILIZADO EN DAPASCH</t>
  </si>
  <si>
    <t>Sin denominación</t>
  </si>
  <si>
    <t>Apoyar  a los adultos mayores en su economia</t>
  </si>
  <si>
    <t>apoyo a los adultos mayores en su economia, es por eso la comprobación de habitar en la vivienda</t>
  </si>
  <si>
    <t>solo adultos mayores podran tener el descuento</t>
  </si>
  <si>
    <t>n/a</t>
  </si>
  <si>
    <t xml:space="preserve"> ORIGINAL Y COPIA DE *CREDENCIAL DE ELECTOR; *TARJETA DE PENSIONADO Y/O JUBILADO; TENER SUS PAGOS AL CORRIENTE</t>
  </si>
  <si>
    <t>N/A</t>
  </si>
  <si>
    <t>ÁREA ADMINISTRATIVA</t>
  </si>
  <si>
    <t>en el mes que se reporta no se realizo este tipo de acciones</t>
  </si>
  <si>
    <t>http://www.cegaipslp.org.mx/HV2020Dos.nsf/nombre_de_la_vista/16984C93A7507792862585F8006861F7/$File/El+organismo+operador+DAPASCH.docx</t>
  </si>
  <si>
    <t>http://www.cegaipslp.org.mx/HV2020Tres.nsf/nombre_de_la_vista/2152B5B4A3178C1E862586330061C46C/$File/El+organismo+operador+DAPASCH.docx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</si>
</sst>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4" borderId="1" xfId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0" xfId="0" applyFill="1"/>
    <xf numFmtId="0" fontId="6" fillId="4" borderId="0" xfId="0" applyFont="1" applyFill="1" applyAlignment="1">
      <alignment vertical="top" wrapText="1"/>
    </xf>
    <xf numFmtId="0" fontId="4" fillId="4" borderId="0" xfId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16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16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3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0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01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4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3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4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4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5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5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56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60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514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514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99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33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667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514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899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2333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667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41</xdr:col>
      <xdr:colOff>0</xdr:colOff>
      <xdr:row>7</xdr:row>
      <xdr:rowOff>0</xdr:rowOff>
    </xdr:from>
    <xdr:ext cx="9525" cy="9525"/>
    <xdr:pic>
      <xdr:nvPicPr>
        <xdr:cNvPr id="20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0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0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0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73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0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4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6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4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6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0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9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8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8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8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8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8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8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86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8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8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90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9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9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9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98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29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0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0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0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0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0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0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10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1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1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1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14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8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5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1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7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7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76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7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7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3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5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86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8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8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90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9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393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39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39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39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39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39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39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400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2152B5B4A3178C1E862586330061C46C/$File/El+organismo+operador+DAPASCH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152B5B4A3178C1E862586330061C46C/$File/El+organismo+operador+DAPASCH.docx" TargetMode="External"/><Relationship Id="rId1" Type="http://schemas.openxmlformats.org/officeDocument/2006/relationships/hyperlink" Target="http://www.cegaipslp.org.mx/HV2020Dos.nsf/nombre_de_la_vista/16984C93A7507792862585F8006861F7/$File/El+organismo+operador+DAPASCH.docx" TargetMode="External"/><Relationship Id="rId6" Type="http://schemas.openxmlformats.org/officeDocument/2006/relationships/hyperlink" Target="http://www.cegaipslp.org.mx/HV2020Tres.nsf/nombre_de_la_vista/2152B5B4A3178C1E862586330061C46C/$File/El+organismo+operador+DAPASCH.docx" TargetMode="External"/><Relationship Id="rId5" Type="http://schemas.openxmlformats.org/officeDocument/2006/relationships/hyperlink" Target="http://www.cegaipslp.org.mx/HV2020Tres.nsf/nombre_de_la_vista/2152B5B4A3178C1E862586330061C46C/$File/El+organismo+operador+DAPASCH.docx" TargetMode="External"/><Relationship Id="rId4" Type="http://schemas.openxmlformats.org/officeDocument/2006/relationships/hyperlink" Target="http://www.cegaipslp.org.mx/HV2020Tres.nsf/nombre_de_la_vista/2152B5B4A3178C1E862586330061C46C/$File/El+organismo+operador+DAPASC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2"/>
  <sheetViews>
    <sheetView tabSelected="1" topLeftCell="A2" zoomScaleNormal="100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21.140625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/>
      <c r="B3" s="4"/>
      <c r="C3" s="4"/>
      <c r="D3" s="6" t="s">
        <v>4</v>
      </c>
      <c r="E3" s="4"/>
      <c r="F3" s="4"/>
      <c r="G3" s="6" t="s">
        <v>5</v>
      </c>
      <c r="H3" s="4"/>
      <c r="I3" s="4"/>
    </row>
    <row r="4" spans="1:4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>
      <c r="A6" s="3" t="s">
        <v>64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7" t="s">
        <v>65</v>
      </c>
      <c r="B7" s="7" t="s">
        <v>66</v>
      </c>
      <c r="C7" s="7" t="s">
        <v>67</v>
      </c>
      <c r="D7" s="7" t="s">
        <v>68</v>
      </c>
      <c r="E7" s="7" t="s">
        <v>69</v>
      </c>
      <c r="F7" s="7" t="s">
        <v>70</v>
      </c>
      <c r="G7" s="7" t="s">
        <v>71</v>
      </c>
      <c r="H7" s="7" t="s">
        <v>72</v>
      </c>
      <c r="I7" s="7" t="s">
        <v>73</v>
      </c>
      <c r="J7" s="7" t="s">
        <v>74</v>
      </c>
      <c r="K7" s="7" t="s">
        <v>75</v>
      </c>
      <c r="L7" s="7" t="s">
        <v>76</v>
      </c>
      <c r="M7" s="7" t="s">
        <v>77</v>
      </c>
      <c r="N7" s="7" t="s">
        <v>78</v>
      </c>
      <c r="O7" s="7" t="s">
        <v>79</v>
      </c>
      <c r="P7" s="7" t="s">
        <v>80</v>
      </c>
      <c r="Q7" s="7" t="s">
        <v>81</v>
      </c>
      <c r="R7" s="7" t="s">
        <v>82</v>
      </c>
      <c r="S7" s="7" t="s">
        <v>83</v>
      </c>
      <c r="T7" s="7" t="s">
        <v>84</v>
      </c>
      <c r="U7" s="7" t="s">
        <v>85</v>
      </c>
      <c r="V7" s="7" t="s">
        <v>86</v>
      </c>
      <c r="W7" s="7" t="s">
        <v>87</v>
      </c>
      <c r="X7" s="7" t="s">
        <v>88</v>
      </c>
      <c r="Y7" s="7" t="s">
        <v>89</v>
      </c>
      <c r="Z7" s="7" t="s">
        <v>90</v>
      </c>
      <c r="AA7" s="7" t="s">
        <v>91</v>
      </c>
      <c r="AB7" s="7" t="s">
        <v>92</v>
      </c>
      <c r="AC7" s="7" t="s">
        <v>93</v>
      </c>
      <c r="AD7" s="7" t="s">
        <v>94</v>
      </c>
      <c r="AE7" s="7" t="s">
        <v>95</v>
      </c>
      <c r="AF7" s="7" t="s">
        <v>96</v>
      </c>
      <c r="AG7" s="7" t="s">
        <v>97</v>
      </c>
      <c r="AH7" s="7" t="s">
        <v>98</v>
      </c>
      <c r="AI7" s="7" t="s">
        <v>99</v>
      </c>
      <c r="AJ7" s="7" t="s">
        <v>100</v>
      </c>
      <c r="AK7" s="7" t="s">
        <v>101</v>
      </c>
      <c r="AL7" s="7" t="s">
        <v>102</v>
      </c>
      <c r="AM7" s="7" t="s">
        <v>103</v>
      </c>
      <c r="AN7" s="7" t="s">
        <v>104</v>
      </c>
      <c r="AO7" s="7" t="s">
        <v>105</v>
      </c>
      <c r="AP7" s="7" t="s">
        <v>106</v>
      </c>
      <c r="AQ7" s="7" t="s">
        <v>107</v>
      </c>
      <c r="AR7" s="7" t="s">
        <v>108</v>
      </c>
      <c r="AS7" s="7" t="s">
        <v>109</v>
      </c>
      <c r="AT7" s="7" t="s">
        <v>110</v>
      </c>
      <c r="AU7" s="7" t="s">
        <v>111</v>
      </c>
      <c r="AV7" s="7" t="s">
        <v>112</v>
      </c>
    </row>
    <row r="8" spans="1:48" s="8" customFormat="1" ht="180" customHeight="1">
      <c r="A8" s="8">
        <v>2020</v>
      </c>
      <c r="B8" s="9">
        <v>44136</v>
      </c>
      <c r="C8" s="9">
        <f>B8+29</f>
        <v>44165</v>
      </c>
      <c r="D8" s="8" t="s">
        <v>116</v>
      </c>
      <c r="E8" s="8" t="s">
        <v>159</v>
      </c>
      <c r="F8" s="8" t="s">
        <v>119</v>
      </c>
      <c r="G8" s="8" t="s">
        <v>160</v>
      </c>
      <c r="H8" s="8" t="s">
        <v>161</v>
      </c>
      <c r="I8" s="8" t="s">
        <v>162</v>
      </c>
      <c r="J8" s="10" t="s">
        <v>178</v>
      </c>
      <c r="K8" s="8" t="s">
        <v>118</v>
      </c>
      <c r="L8" s="9" t="s">
        <v>174</v>
      </c>
      <c r="M8" s="9" t="s">
        <v>174</v>
      </c>
      <c r="N8" s="8" t="s">
        <v>163</v>
      </c>
      <c r="O8" s="8">
        <v>1</v>
      </c>
      <c r="P8" s="8">
        <v>1470</v>
      </c>
      <c r="Q8" s="8" t="s">
        <v>164</v>
      </c>
      <c r="R8" s="8">
        <v>0</v>
      </c>
      <c r="S8" s="8">
        <v>0</v>
      </c>
      <c r="T8" s="8">
        <v>0</v>
      </c>
      <c r="U8" s="8">
        <v>0</v>
      </c>
      <c r="V8" s="8">
        <v>0</v>
      </c>
      <c r="W8" s="10" t="s">
        <v>178</v>
      </c>
      <c r="X8" s="10" t="s">
        <v>178</v>
      </c>
      <c r="Y8" s="11" t="s">
        <v>165</v>
      </c>
      <c r="Z8" s="11" t="s">
        <v>173</v>
      </c>
      <c r="AA8" s="8">
        <v>32.31</v>
      </c>
      <c r="AB8" s="8">
        <v>64.63</v>
      </c>
      <c r="AC8" s="11" t="s">
        <v>166</v>
      </c>
      <c r="AD8" s="11" t="s">
        <v>166</v>
      </c>
      <c r="AE8" s="11" t="s">
        <v>166</v>
      </c>
      <c r="AF8" s="11" t="s">
        <v>166</v>
      </c>
      <c r="AG8" s="11" t="s">
        <v>166</v>
      </c>
      <c r="AH8" s="11" t="s">
        <v>166</v>
      </c>
      <c r="AI8" s="10" t="s">
        <v>178</v>
      </c>
      <c r="AJ8" s="11" t="s">
        <v>166</v>
      </c>
      <c r="AK8" s="8">
        <v>1</v>
      </c>
      <c r="AL8" s="11" t="s">
        <v>166</v>
      </c>
      <c r="AM8" s="8" t="s">
        <v>119</v>
      </c>
      <c r="AN8" s="8" t="s">
        <v>168</v>
      </c>
      <c r="AO8" s="8" t="s">
        <v>120</v>
      </c>
      <c r="AP8" s="10" t="s">
        <v>178</v>
      </c>
      <c r="AQ8" s="8">
        <v>1</v>
      </c>
      <c r="AR8" s="10" t="s">
        <v>177</v>
      </c>
      <c r="AS8" s="8" t="s">
        <v>175</v>
      </c>
      <c r="AT8" s="9">
        <v>44168</v>
      </c>
      <c r="AU8" s="9">
        <f>AT8</f>
        <v>44168</v>
      </c>
      <c r="AV8" s="11" t="s">
        <v>167</v>
      </c>
    </row>
    <row r="10" spans="1:48">
      <c r="J10" s="13"/>
      <c r="K10" s="12"/>
      <c r="L10" s="12"/>
      <c r="M10" s="12"/>
      <c r="N10" s="12"/>
      <c r="O10" s="12"/>
    </row>
    <row r="11" spans="1:48" ht="15" customHeight="1">
      <c r="K11" s="14"/>
      <c r="L11" s="14"/>
      <c r="M11" s="14"/>
      <c r="N11" s="14"/>
      <c r="O11" s="14"/>
    </row>
    <row r="12" spans="1:48">
      <c r="J12" s="13"/>
      <c r="K12" s="12"/>
      <c r="L12" s="12"/>
      <c r="M12" s="12"/>
      <c r="N12" s="12"/>
      <c r="O12" s="1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9 K13:K81">
      <formula1>Hidden_310</formula1>
    </dataValidation>
    <dataValidation type="list" allowBlank="1" showErrorMessage="1" sqref="D8:D81">
      <formula1>Hidden_13</formula1>
    </dataValidation>
    <dataValidation type="list" allowBlank="1" showErrorMessage="1" sqref="F8:F81">
      <formula1>Hidden_25</formula1>
    </dataValidation>
    <dataValidation type="list" allowBlank="1" showErrorMessage="1" sqref="AM8:AM81">
      <formula1>Hidden_438</formula1>
    </dataValidation>
    <dataValidation type="list" allowBlank="1" showErrorMessage="1" sqref="AO8:AO81">
      <formula1>Hidden_540</formula1>
    </dataValidation>
  </dataValidations>
  <hyperlinks>
    <hyperlink ref="AR8" r:id="rId1"/>
    <hyperlink ref="J8" r:id="rId2"/>
    <hyperlink ref="W8" r:id="rId3"/>
    <hyperlink ref="X8" r:id="rId4"/>
    <hyperlink ref="AI8" r:id="rId5"/>
    <hyperlink ref="AP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I7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9</v>
      </c>
      <c r="C1" t="s">
        <v>9</v>
      </c>
      <c r="D1" t="s">
        <v>8</v>
      </c>
      <c r="E1" t="s">
        <v>9</v>
      </c>
    </row>
    <row r="2" spans="1:5" hidden="1">
      <c r="B2" t="s">
        <v>121</v>
      </c>
      <c r="C2" t="s">
        <v>122</v>
      </c>
      <c r="D2" t="s">
        <v>123</v>
      </c>
      <c r="E2" t="s">
        <v>124</v>
      </c>
    </row>
    <row r="3" spans="1: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>
      <c r="A4">
        <v>1</v>
      </c>
      <c r="B4" t="s">
        <v>169</v>
      </c>
      <c r="C4" t="s">
        <v>170</v>
      </c>
      <c r="D4" t="s">
        <v>132</v>
      </c>
      <c r="E4" t="s">
        <v>171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D8" sqref="D8"/>
    </sheetView>
  </sheetViews>
  <sheetFormatPr baseColWidth="10" defaultColWidth="9.140625" defaultRowHeight="15"/>
  <sheetData>
    <row r="1" spans="1:1">
      <c r="A1" t="s">
        <v>130</v>
      </c>
    </row>
    <row r="2" spans="1:1">
      <c r="A2" t="s">
        <v>131</v>
      </c>
    </row>
    <row r="3" spans="1:1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G3" workbookViewId="0">
      <selection activeCell="A3" sqref="A3:L7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  <row r="4" spans="1:9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151</v>
      </c>
      <c r="G4" t="s">
        <v>172</v>
      </c>
      <c r="H4" t="s">
        <v>172</v>
      </c>
      <c r="I4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D3" workbookViewId="0">
      <selection activeCell="A3" sqref="A3:K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10</v>
      </c>
      <c r="C1" t="s">
        <v>10</v>
      </c>
      <c r="D1" t="s">
        <v>7</v>
      </c>
    </row>
    <row r="2" spans="1:4" hidden="1">
      <c r="B2" t="s">
        <v>153</v>
      </c>
      <c r="C2" t="s">
        <v>154</v>
      </c>
      <c r="D2" t="s">
        <v>155</v>
      </c>
    </row>
    <row r="3" spans="1:4">
      <c r="A3" s="1" t="s">
        <v>125</v>
      </c>
      <c r="B3" s="1" t="s">
        <v>156</v>
      </c>
      <c r="C3" s="1" t="s">
        <v>157</v>
      </c>
      <c r="D3" s="1" t="s">
        <v>158</v>
      </c>
    </row>
    <row r="4" spans="1:4">
      <c r="A4">
        <v>1</v>
      </c>
      <c r="B4" t="s">
        <v>176</v>
      </c>
      <c r="C4" s="2" t="s">
        <v>176</v>
      </c>
      <c r="D4" s="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2018-06-16T16:23:48Z</dcterms:created>
  <dcterms:modified xsi:type="dcterms:W3CDTF">2020-12-03T17:49:20Z</dcterms:modified>
</cp:coreProperties>
</file>