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G:\CEGAIP 2019\2020\CEGAIP JUNIO\TESORERIA\"/>
    </mc:Choice>
  </mc:AlternateContent>
  <bookViews>
    <workbookView xWindow="-105" yWindow="-105" windowWidth="16605" windowHeight="8835"/>
  </bookViews>
  <sheets>
    <sheet name="Reporte de Formatos" sheetId="1" r:id="rId1"/>
    <sheet name="Tabla_549896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1" i="2" l="1"/>
  <c r="D11" i="2" l="1"/>
  <c r="I11" i="2" l="1"/>
  <c r="H11" i="2"/>
  <c r="G11" i="2" l="1"/>
  <c r="F11" i="2"/>
</calcChain>
</file>

<file path=xl/sharedStrings.xml><?xml version="1.0" encoding="utf-8"?>
<sst xmlns="http://schemas.openxmlformats.org/spreadsheetml/2006/main" count="88" uniqueCount="61">
  <si>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</si>
  <si>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</si>
  <si>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</si>
  <si>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</si>
  <si>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</si>
  <si>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</si>
  <si>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</si>
  <si>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</si>
  <si>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</si>
  <si>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</si>
  <si>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</si>
  <si>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</si>
  <si>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</si>
  <si>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</si>
  <si>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</si>
  <si>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</si>
  <si>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</si>
  <si>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</si>
  <si>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</si>
  <si>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</si>
  <si>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</si>
  <si>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</si>
  <si>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</si>
  <si>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</si>
  <si>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</si>
  <si>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</si>
  <si>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</si>
  <si>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</si>
  <si>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</si>
  <si>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</si>
  <si>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</si>
  <si>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</si>
  <si>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</si>
  <si>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</si>
  <si>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</si>
  <si>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</si>
  <si>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</si>
  <si>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</si>
  <si>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</si>
  <si>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</si>
  <si>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</si>
  <si>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</si>
  <si>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</si>
  <si>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</si>
  <si>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</si>
  <si>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</si>
  <si>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</si>
  <si>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</si>
  <si>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</si>
  <si>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</si>
  <si>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</si>
  <si>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</si>
  <si>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</si>
  <si>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</si>
  <si>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 , ASIGNACIONES, SUBSIDIOS</t>
  </si>
  <si>
    <t>BIENES MUEBLES, INMUEBLES E INTANGIBLES</t>
  </si>
  <si>
    <t>INVERSION PUBLICA</t>
  </si>
  <si>
    <t>DEUDA PÚBLICA</t>
  </si>
  <si>
    <t>TESORERIA</t>
  </si>
  <si>
    <t>N/A</t>
  </si>
  <si>
    <t>http://www.cegaipslp.org.mx/HV2020Dos.nsf/nombre_de_la_vista/99C6A32C6CB6D8A2862585A5006FF241/$File/rptEstadoPresupuestoEgresos_CP_CTOVIB.pdf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</si>
</sst>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44" fontId="0" fillId="0" borderId="0" xfId="1" applyFont="1" applyFill="1" applyBorder="1"/>
    <xf numFmtId="44" fontId="0" fillId="0" borderId="0" xfId="0" applyNumberFormat="1"/>
    <xf numFmtId="0" fontId="0" fillId="0" borderId="0" xfId="0"/>
    <xf numFmtId="44" fontId="0" fillId="0" borderId="0" xfId="1" applyFont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2" applyAlignment="1">
      <alignment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99C6A32C6CB6D8A2862585A5006FF241/$File/rptEstadoPresupuestoEgresos_CP_CTOVIB.pdf" TargetMode="External"/><Relationship Id="rId1" Type="http://schemas.openxmlformats.org/officeDocument/2006/relationships/hyperlink" Target="http://www.cegaipslp.org.mx/HV2020Dos.nsf/nombre_de_la_vista/99C6A32C6CB6D8A2862585A5006FF241/$File/rptEstadoPresupuestoEgresos_CP_CTOV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5"/>
  <sheetViews>
    <sheetView tabSelected="1" topLeftCell="E2" workbookViewId="0">
      <selection activeCell="I8" sqref="I8:I1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28515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0" t="s">
        <v>23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ht="45" x14ac:dyDescent="0.25">
      <c r="A8">
        <v>2020</v>
      </c>
      <c r="B8" s="3">
        <v>43983</v>
      </c>
      <c r="C8" s="3">
        <v>44012</v>
      </c>
      <c r="D8">
        <v>1</v>
      </c>
      <c r="E8" s="13" t="s">
        <v>60</v>
      </c>
      <c r="F8" t="s">
        <v>58</v>
      </c>
      <c r="G8" s="3">
        <v>44048</v>
      </c>
      <c r="H8" s="3">
        <v>44048</v>
      </c>
      <c r="I8" t="s">
        <v>59</v>
      </c>
    </row>
    <row r="9" spans="1:9" ht="45" x14ac:dyDescent="0.25">
      <c r="A9">
        <v>2020</v>
      </c>
      <c r="B9" s="3">
        <v>43983</v>
      </c>
      <c r="C9" s="3">
        <v>44012</v>
      </c>
      <c r="D9">
        <v>2</v>
      </c>
      <c r="E9" s="13" t="s">
        <v>60</v>
      </c>
      <c r="F9" s="9" t="s">
        <v>58</v>
      </c>
      <c r="G9" s="3">
        <v>44048</v>
      </c>
      <c r="H9" s="3">
        <v>44048</v>
      </c>
      <c r="I9" s="9" t="s">
        <v>59</v>
      </c>
    </row>
    <row r="10" spans="1:9" ht="45" x14ac:dyDescent="0.25">
      <c r="A10" s="9">
        <v>2020</v>
      </c>
      <c r="B10" s="3">
        <v>43983</v>
      </c>
      <c r="C10" s="3">
        <v>44012</v>
      </c>
      <c r="D10">
        <v>3</v>
      </c>
      <c r="E10" s="13" t="s">
        <v>60</v>
      </c>
      <c r="F10" s="9" t="s">
        <v>58</v>
      </c>
      <c r="G10" s="3">
        <v>44048</v>
      </c>
      <c r="H10" s="3">
        <v>44048</v>
      </c>
      <c r="I10" s="9" t="s">
        <v>59</v>
      </c>
    </row>
    <row r="11" spans="1:9" ht="45" x14ac:dyDescent="0.25">
      <c r="A11" s="9">
        <v>2020</v>
      </c>
      <c r="B11" s="3">
        <v>43983</v>
      </c>
      <c r="C11" s="3">
        <v>44012</v>
      </c>
      <c r="D11">
        <v>4</v>
      </c>
      <c r="E11" s="13" t="s">
        <v>60</v>
      </c>
      <c r="F11" s="9" t="s">
        <v>58</v>
      </c>
      <c r="G11" s="3">
        <v>44048</v>
      </c>
      <c r="H11" s="3">
        <v>44048</v>
      </c>
      <c r="I11" s="9" t="s">
        <v>59</v>
      </c>
    </row>
    <row r="12" spans="1:9" ht="45" x14ac:dyDescent="0.25">
      <c r="A12" s="9">
        <v>2020</v>
      </c>
      <c r="B12" s="3">
        <v>43983</v>
      </c>
      <c r="C12" s="3">
        <v>44012</v>
      </c>
      <c r="D12">
        <v>5</v>
      </c>
      <c r="E12" s="13" t="s">
        <v>60</v>
      </c>
      <c r="F12" s="9" t="s">
        <v>58</v>
      </c>
      <c r="G12" s="3">
        <v>44048</v>
      </c>
      <c r="H12" s="3">
        <v>44048</v>
      </c>
      <c r="I12" s="9" t="s">
        <v>59</v>
      </c>
    </row>
    <row r="13" spans="1:9" ht="45" x14ac:dyDescent="0.25">
      <c r="A13" s="9">
        <v>2020</v>
      </c>
      <c r="B13" s="3">
        <v>43983</v>
      </c>
      <c r="C13" s="3">
        <v>44012</v>
      </c>
      <c r="D13">
        <v>6</v>
      </c>
      <c r="E13" s="13" t="s">
        <v>60</v>
      </c>
      <c r="F13" s="9" t="s">
        <v>58</v>
      </c>
      <c r="G13" s="3">
        <v>44048</v>
      </c>
      <c r="H13" s="3">
        <v>44048</v>
      </c>
      <c r="I13" s="9" t="s">
        <v>59</v>
      </c>
    </row>
    <row r="14" spans="1:9" ht="45" x14ac:dyDescent="0.25">
      <c r="A14" s="9">
        <v>2020</v>
      </c>
      <c r="B14" s="3">
        <v>43983</v>
      </c>
      <c r="C14" s="3">
        <v>44012</v>
      </c>
      <c r="D14">
        <v>7</v>
      </c>
      <c r="E14" s="13" t="s">
        <v>60</v>
      </c>
      <c r="F14" s="9" t="s">
        <v>58</v>
      </c>
      <c r="G14" s="3">
        <v>44048</v>
      </c>
      <c r="H14" s="3">
        <v>44048</v>
      </c>
      <c r="I14" s="9" t="s">
        <v>59</v>
      </c>
    </row>
    <row r="15" spans="1:9" x14ac:dyDescent="0.25">
      <c r="E15" s="7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:E14" r:id="rId2" display="http://www.cegaipslp.org.mx/HV2020Dos.nsf/nombre_de_la_vista/99C6A32C6CB6D8A2862585A5006FF241/$File/rptEstadoPresupuestoEgresos_CP_CTOVIB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opLeftCell="D3" workbookViewId="0">
      <selection activeCell="I13" sqref="I13"/>
    </sheetView>
  </sheetViews>
  <sheetFormatPr baseColWidth="10" defaultColWidth="8.8554687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7109375" bestFit="1" customWidth="1"/>
    <col min="5" max="5" width="29.28515625" bestFit="1" customWidth="1"/>
    <col min="6" max="6" width="15.7109375" bestFit="1" customWidth="1"/>
    <col min="7" max="7" width="16.28515625" customWidth="1"/>
    <col min="8" max="8" width="14.7109375" customWidth="1"/>
    <col min="9" max="9" width="15.5703125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t="s">
        <v>51</v>
      </c>
      <c r="D4" s="4">
        <v>42970010</v>
      </c>
      <c r="E4" s="4">
        <v>1041017</v>
      </c>
      <c r="F4" s="4">
        <v>44011027</v>
      </c>
      <c r="G4" s="8">
        <v>12824699.189999999</v>
      </c>
      <c r="H4" s="8">
        <v>12824699.189999999</v>
      </c>
      <c r="I4" s="4">
        <v>31186327.809999999</v>
      </c>
    </row>
    <row r="5" spans="1:9" x14ac:dyDescent="0.25">
      <c r="A5">
        <v>2</v>
      </c>
      <c r="B5">
        <v>2000</v>
      </c>
      <c r="C5" t="s">
        <v>52</v>
      </c>
      <c r="D5" s="4">
        <v>10441188</v>
      </c>
      <c r="E5" s="4">
        <v>1921401</v>
      </c>
      <c r="F5" s="4">
        <v>12362589</v>
      </c>
      <c r="G5" s="4">
        <v>5904308.5700000003</v>
      </c>
      <c r="H5" s="4">
        <v>5904308.5700000003</v>
      </c>
      <c r="I5" s="4">
        <v>6458280.4299999997</v>
      </c>
    </row>
    <row r="6" spans="1:9" x14ac:dyDescent="0.25">
      <c r="A6">
        <v>3</v>
      </c>
      <c r="B6">
        <v>3000</v>
      </c>
      <c r="C6" t="s">
        <v>53</v>
      </c>
      <c r="D6" s="4">
        <v>16965764</v>
      </c>
      <c r="E6" s="4">
        <v>5445868.7999999998</v>
      </c>
      <c r="F6" s="4">
        <v>22411632.800000001</v>
      </c>
      <c r="G6" s="4">
        <v>9257668.1600000001</v>
      </c>
      <c r="H6" s="4">
        <v>9257668.1600000001</v>
      </c>
      <c r="I6" s="4">
        <v>13153964.640000001</v>
      </c>
    </row>
    <row r="7" spans="1:9" x14ac:dyDescent="0.25">
      <c r="A7">
        <v>4</v>
      </c>
      <c r="B7">
        <v>4000</v>
      </c>
      <c r="C7" t="s">
        <v>54</v>
      </c>
      <c r="D7" s="4">
        <v>46180000</v>
      </c>
      <c r="E7" s="4">
        <v>5180244.79</v>
      </c>
      <c r="F7" s="4">
        <v>51360244.789999999</v>
      </c>
      <c r="G7" s="5">
        <v>27543464.079999998</v>
      </c>
      <c r="H7" s="5">
        <v>27543464.079999998</v>
      </c>
      <c r="I7" s="5">
        <v>23816780.710000001</v>
      </c>
    </row>
    <row r="8" spans="1:9" x14ac:dyDescent="0.25">
      <c r="A8">
        <v>5</v>
      </c>
      <c r="B8">
        <v>5000</v>
      </c>
      <c r="C8" t="s">
        <v>55</v>
      </c>
      <c r="D8" s="4">
        <v>2036000</v>
      </c>
      <c r="E8" s="4">
        <v>-526000</v>
      </c>
      <c r="F8" s="4">
        <v>1510000</v>
      </c>
      <c r="G8" s="5">
        <v>180908.79999999999</v>
      </c>
      <c r="H8" s="5">
        <v>180908.79999999999</v>
      </c>
      <c r="I8" s="5">
        <v>1329091.2</v>
      </c>
    </row>
    <row r="9" spans="1:9" x14ac:dyDescent="0.25">
      <c r="A9">
        <v>6</v>
      </c>
      <c r="B9">
        <v>6000</v>
      </c>
      <c r="C9" t="s">
        <v>56</v>
      </c>
      <c r="D9" s="4">
        <v>86715038</v>
      </c>
      <c r="E9" s="4">
        <v>-3292877.59</v>
      </c>
      <c r="F9" s="4">
        <v>83422160.409999996</v>
      </c>
      <c r="G9" s="5">
        <v>24726614.600000001</v>
      </c>
      <c r="H9" s="5">
        <v>24726614.600000001</v>
      </c>
      <c r="I9" s="5">
        <v>58695545.810000002</v>
      </c>
    </row>
    <row r="10" spans="1:9" x14ac:dyDescent="0.25">
      <c r="A10">
        <v>7</v>
      </c>
      <c r="B10">
        <v>9000</v>
      </c>
      <c r="C10" t="s">
        <v>57</v>
      </c>
      <c r="D10" s="4">
        <v>2000000</v>
      </c>
      <c r="E10" s="4">
        <v>0</v>
      </c>
      <c r="F10" s="4">
        <v>2000000</v>
      </c>
      <c r="G10" s="5"/>
      <c r="H10" s="5"/>
      <c r="I10" s="5">
        <v>2000000</v>
      </c>
    </row>
    <row r="11" spans="1:9" x14ac:dyDescent="0.25">
      <c r="D11" s="6">
        <f t="shared" ref="D11:I11" si="0">SUM(D4:D10)</f>
        <v>207308000</v>
      </c>
      <c r="E11" s="6">
        <f t="shared" si="0"/>
        <v>9769654</v>
      </c>
      <c r="F11" s="4">
        <f t="shared" si="0"/>
        <v>217077654</v>
      </c>
      <c r="G11" s="6">
        <f t="shared" si="0"/>
        <v>80437663.400000006</v>
      </c>
      <c r="H11" s="6">
        <f t="shared" si="0"/>
        <v>80437663.400000006</v>
      </c>
      <c r="I11" s="6">
        <f t="shared" si="0"/>
        <v>136639990.60000002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2018-06-16T16:24:35Z</dcterms:created>
  <dcterms:modified xsi:type="dcterms:W3CDTF">2020-08-05T19:56:20Z</dcterms:modified>
</cp:coreProperties>
</file>