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20\Todos\"/>
    </mc:Choice>
  </mc:AlternateContent>
  <bookViews>
    <workbookView xWindow="2439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N9" i="1" l="1"/>
  <c r="N10" i="1" s="1"/>
  <c r="N11" i="1" s="1"/>
  <c r="N12" i="1" s="1"/>
  <c r="N13" i="1" s="1"/>
  <c r="N14" i="1" s="1"/>
  <c r="N15" i="1" s="1"/>
  <c r="N16" i="1" s="1"/>
  <c r="N17" i="1" s="1"/>
  <c r="N18" i="1" s="1"/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S13" i="1" l="1"/>
  <c r="S14" i="1"/>
  <c r="S15" i="1"/>
  <c r="S16" i="1"/>
  <c r="S17" i="1"/>
  <c r="S18" i="1"/>
  <c r="S19" i="1"/>
  <c r="S12" i="1"/>
  <c r="S11" i="1"/>
  <c r="S10" i="1"/>
  <c r="S9" i="1"/>
  <c r="S8" i="1" l="1"/>
</calcChain>
</file>

<file path=xl/sharedStrings.xml><?xml version="1.0" encoding="utf-8"?>
<sst xmlns="http://schemas.openxmlformats.org/spreadsheetml/2006/main" count="225" uniqueCount="109">
  <si>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</si>
  <si>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</si>
  <si>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</si>
  <si>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</si>
  <si>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</si>
  <si>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</si>
  <si>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</si>
  <si>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</si>
  <si>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</si>
  <si>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</si>
  <si>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</si>
  <si>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</si>
  <si>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</si>
  <si>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</si>
  <si>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</si>
  <si>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</si>
  <si>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</si>
  <si>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</si>
  <si>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</si>
  <si>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</si>
  <si>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</si>
  <si>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</si>
  <si>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</si>
  <si>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</si>
  <si>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</si>
  <si>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</si>
  <si>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</si>
  <si>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</si>
  <si>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</si>
  <si>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</si>
  <si>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</si>
  <si>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</si>
  <si>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</si>
  <si>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</si>
  <si>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</si>
  <si>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</si>
  <si>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</si>
  <si>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</si>
  <si>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</si>
  <si>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</si>
  <si>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</si>
  <si>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</si>
  <si>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</si>
  <si>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</si>
  <si>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</si>
  <si>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</si>
  <si>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</si>
  <si>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</si>
  <si>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</si>
  <si>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</si>
  <si>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</si>
  <si>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</si>
  <si>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</si>
  <si>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</si>
  <si>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</si>
  <si>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</si>
  <si>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total de personas atendidas en el area de Trabajo Social</t>
  </si>
  <si>
    <t>Medir el total de personas atendidas en el area de Asistencia Alimentaria</t>
  </si>
  <si>
    <t>Medir el total de personas atendidas en el area de Bienestar Familiar</t>
  </si>
  <si>
    <t>Medir el total de personas atendidas en el area de Archivo</t>
  </si>
  <si>
    <t>Medir el total de personas atendidas en el area de Asesor Juridico</t>
  </si>
  <si>
    <t>Medir el total de personas atendidas en el area de UBR</t>
  </si>
  <si>
    <t>Medir el total de personas atendidas en el area Coordinacion</t>
  </si>
  <si>
    <t>Medir el total de personas atendidas en el area contable</t>
  </si>
  <si>
    <t>Medir el total de personas atendidas en el area de Contraloria Interna</t>
  </si>
  <si>
    <t>Medir el total de personas atendidas en el area de Unidad de Transparencia</t>
  </si>
  <si>
    <t>Medir el total de personas atendidas en el area el Procurador de la PEPENA</t>
  </si>
  <si>
    <t>a/b= c x d. a=Personas atendidas  b=Dias del mes  c=Porcentaje diario  d=Porcentaje mensual</t>
  </si>
  <si>
    <t>Porcentaje</t>
  </si>
  <si>
    <t>Mensual</t>
  </si>
  <si>
    <t>Trabajo Social</t>
  </si>
  <si>
    <t>Asistencia Alimentaria</t>
  </si>
  <si>
    <t>Bienestar Familiar</t>
  </si>
  <si>
    <t>Asesor Juridico</t>
  </si>
  <si>
    <t>Unidad de Transparencia</t>
  </si>
  <si>
    <t>Procurador de la PEPENA</t>
  </si>
  <si>
    <t>Archivo</t>
  </si>
  <si>
    <t>UBR</t>
  </si>
  <si>
    <t>Coordinacion</t>
  </si>
  <si>
    <t>Contador</t>
  </si>
  <si>
    <t>Contralor Interno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</si>
  <si>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</si>
  <si>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</si>
  <si>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Fortalecer las capacidades de familias y comunidades para su desarrollo,fortalecer sus vinculos de cuidado mutuo y permitir la violencia intrafamiliar y de genero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</si>
  <si>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</si>
  <si>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</si>
  <si>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</si>
  <si>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</si>
  <si>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</si>
  <si>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 xml:space="preserve">Eficacia 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</si>
  <si>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</si>
  <si>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 xml:space="preserve">Proporcionar apoyo legal y jurídico a la población  en desventaja para evitar que sean afectados en sus intereses, y  a si formular la contestación o desahogo de diligencias en tiempo y forma.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</si>
  <si>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</si>
  <si>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</si>
  <si>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</si>
  <si>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</si>
  <si>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</si>
  <si>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</si>
  <si>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</si>
  <si>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</si>
  <si>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</si>
  <si>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</si>
  <si>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>Tiene como objetivo Protección Especial de Niños, Niñas y Adolescentes, que garantiza el ejercicio y restitución de sus derechos</t>
  </si>
  <si>
    <t xml:space="preserve">proteccion los derechos de niñas, niños y adolesentes </t>
  </si>
  <si>
    <t xml:space="preserve">alcanzar el 99 % de personas atendidas </t>
  </si>
  <si>
    <t xml:space="preserve">sin comentarios </t>
  </si>
  <si>
    <t xml:space="preserve">población del municipio </t>
  </si>
  <si>
    <t xml:space="preserve">mensual 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</si>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</sst>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43800</v>
      </c>
      <c r="C8" s="2">
        <v>43830</v>
      </c>
      <c r="D8" t="s">
        <v>81</v>
      </c>
      <c r="E8" t="s">
        <v>92</v>
      </c>
      <c r="F8" t="s">
        <v>89</v>
      </c>
      <c r="G8" t="s">
        <v>56</v>
      </c>
      <c r="H8" t="s">
        <v>67</v>
      </c>
      <c r="I8" t="s">
        <v>68</v>
      </c>
      <c r="J8" t="s">
        <v>69</v>
      </c>
      <c r="K8" t="s">
        <v>106</v>
      </c>
      <c r="L8" t="s">
        <v>104</v>
      </c>
      <c r="M8" t="s">
        <v>108</v>
      </c>
      <c r="N8" s="3">
        <v>0.9</v>
      </c>
      <c r="O8" t="s">
        <v>54</v>
      </c>
      <c r="P8" t="s">
        <v>70</v>
      </c>
      <c r="Q8" t="s">
        <v>74</v>
      </c>
      <c r="R8" s="2">
        <v>43914</v>
      </c>
      <c r="S8" s="2">
        <f t="shared" ref="S8" si="0">R8</f>
        <v>43914</v>
      </c>
      <c r="T8" t="s">
        <v>105</v>
      </c>
    </row>
    <row r="9" spans="1:20" x14ac:dyDescent="0.25">
      <c r="A9">
        <f>A8</f>
        <v>2019</v>
      </c>
      <c r="B9" s="2">
        <f>B8</f>
        <v>43800</v>
      </c>
      <c r="C9" s="2">
        <f>C8</f>
        <v>43830</v>
      </c>
      <c r="D9" t="s">
        <v>82</v>
      </c>
      <c r="E9" t="s">
        <v>93</v>
      </c>
      <c r="F9" s="5" t="s">
        <v>89</v>
      </c>
      <c r="G9" t="s">
        <v>57</v>
      </c>
      <c r="H9" t="s">
        <v>67</v>
      </c>
      <c r="I9" t="s">
        <v>68</v>
      </c>
      <c r="J9" t="s">
        <v>69</v>
      </c>
      <c r="K9" s="11" t="s">
        <v>106</v>
      </c>
      <c r="L9" s="9" t="s">
        <v>104</v>
      </c>
      <c r="M9" t="s">
        <v>108</v>
      </c>
      <c r="N9" s="3">
        <f t="shared" ref="N9:N18" si="1">N8</f>
        <v>0.9</v>
      </c>
      <c r="O9" t="s">
        <v>54</v>
      </c>
      <c r="P9" t="s">
        <v>71</v>
      </c>
      <c r="Q9" t="s">
        <v>74</v>
      </c>
      <c r="R9" s="2">
        <f>R8</f>
        <v>43914</v>
      </c>
      <c r="S9" s="2">
        <f t="shared" ref="S9:S13" si="2">R9</f>
        <v>43914</v>
      </c>
      <c r="T9" s="10" t="s">
        <v>105</v>
      </c>
    </row>
    <row r="10" spans="1:20" x14ac:dyDescent="0.25">
      <c r="A10" s="8">
        <f t="shared" ref="A10:A18" si="3">A9</f>
        <v>2019</v>
      </c>
      <c r="B10" s="2">
        <f t="shared" ref="B10:B18" si="4">B9</f>
        <v>43800</v>
      </c>
      <c r="C10" s="2">
        <f t="shared" ref="C10:C18" si="5">C9</f>
        <v>43830</v>
      </c>
      <c r="D10" t="s">
        <v>83</v>
      </c>
      <c r="E10" t="s">
        <v>94</v>
      </c>
      <c r="F10" s="5" t="s">
        <v>89</v>
      </c>
      <c r="G10" t="s">
        <v>58</v>
      </c>
      <c r="H10" t="s">
        <v>67</v>
      </c>
      <c r="I10" t="s">
        <v>68</v>
      </c>
      <c r="J10" t="s">
        <v>69</v>
      </c>
      <c r="K10" s="11" t="s">
        <v>106</v>
      </c>
      <c r="L10" s="9" t="s">
        <v>104</v>
      </c>
      <c r="M10" t="s">
        <v>108</v>
      </c>
      <c r="N10" s="3">
        <f t="shared" si="1"/>
        <v>0.9</v>
      </c>
      <c r="O10" t="s">
        <v>54</v>
      </c>
      <c r="P10" t="s">
        <v>72</v>
      </c>
      <c r="Q10" t="s">
        <v>74</v>
      </c>
      <c r="R10" s="2">
        <f t="shared" ref="R10:R19" si="6">R9</f>
        <v>43914</v>
      </c>
      <c r="S10" s="2">
        <f t="shared" si="2"/>
        <v>43914</v>
      </c>
      <c r="T10" s="10" t="s">
        <v>105</v>
      </c>
    </row>
    <row r="11" spans="1:20" x14ac:dyDescent="0.25">
      <c r="A11" s="8">
        <f t="shared" si="3"/>
        <v>2019</v>
      </c>
      <c r="B11" s="2">
        <f t="shared" si="4"/>
        <v>43800</v>
      </c>
      <c r="C11" s="2">
        <f t="shared" si="5"/>
        <v>43830</v>
      </c>
      <c r="D11" t="s">
        <v>84</v>
      </c>
      <c r="E11" t="s">
        <v>95</v>
      </c>
      <c r="F11" s="5" t="s">
        <v>89</v>
      </c>
      <c r="G11" t="s">
        <v>59</v>
      </c>
      <c r="H11" t="s">
        <v>67</v>
      </c>
      <c r="I11" t="s">
        <v>68</v>
      </c>
      <c r="J11" t="s">
        <v>69</v>
      </c>
      <c r="K11" s="11" t="s">
        <v>106</v>
      </c>
      <c r="L11" s="9" t="s">
        <v>104</v>
      </c>
      <c r="M11" t="s">
        <v>108</v>
      </c>
      <c r="N11" s="3">
        <f t="shared" si="1"/>
        <v>0.9</v>
      </c>
      <c r="O11" t="s">
        <v>54</v>
      </c>
      <c r="P11" t="s">
        <v>76</v>
      </c>
      <c r="Q11" t="s">
        <v>74</v>
      </c>
      <c r="R11" s="2">
        <f t="shared" si="6"/>
        <v>43914</v>
      </c>
      <c r="S11" s="2">
        <f t="shared" si="2"/>
        <v>43914</v>
      </c>
      <c r="T11" s="10" t="s">
        <v>105</v>
      </c>
    </row>
    <row r="12" spans="1:20" x14ac:dyDescent="0.25">
      <c r="A12" s="8">
        <f t="shared" si="3"/>
        <v>2019</v>
      </c>
      <c r="B12" s="2">
        <f t="shared" si="4"/>
        <v>43800</v>
      </c>
      <c r="C12" s="2">
        <f t="shared" si="5"/>
        <v>43830</v>
      </c>
      <c r="D12" t="s">
        <v>91</v>
      </c>
      <c r="E12" t="s">
        <v>96</v>
      </c>
      <c r="F12" s="5" t="s">
        <v>89</v>
      </c>
      <c r="G12" t="s">
        <v>60</v>
      </c>
      <c r="H12" t="s">
        <v>67</v>
      </c>
      <c r="I12" t="s">
        <v>68</v>
      </c>
      <c r="J12" t="s">
        <v>69</v>
      </c>
      <c r="K12" s="11" t="s">
        <v>106</v>
      </c>
      <c r="L12" s="9" t="s">
        <v>104</v>
      </c>
      <c r="M12" t="s">
        <v>108</v>
      </c>
      <c r="N12" s="3">
        <f t="shared" si="1"/>
        <v>0.9</v>
      </c>
      <c r="O12" t="s">
        <v>54</v>
      </c>
      <c r="P12" t="s">
        <v>73</v>
      </c>
      <c r="Q12" t="s">
        <v>74</v>
      </c>
      <c r="R12" s="2">
        <f t="shared" si="6"/>
        <v>43914</v>
      </c>
      <c r="S12" s="2">
        <f t="shared" si="2"/>
        <v>43914</v>
      </c>
      <c r="T12" s="10" t="s">
        <v>105</v>
      </c>
    </row>
    <row r="13" spans="1:20" x14ac:dyDescent="0.25">
      <c r="A13" s="8">
        <f t="shared" si="3"/>
        <v>2019</v>
      </c>
      <c r="B13" s="2">
        <f t="shared" si="4"/>
        <v>43800</v>
      </c>
      <c r="C13" s="2">
        <f t="shared" si="5"/>
        <v>43830</v>
      </c>
      <c r="D13" t="s">
        <v>85</v>
      </c>
      <c r="E13" t="s">
        <v>97</v>
      </c>
      <c r="F13" s="5" t="s">
        <v>89</v>
      </c>
      <c r="G13" t="s">
        <v>61</v>
      </c>
      <c r="H13" t="s">
        <v>67</v>
      </c>
      <c r="I13" t="s">
        <v>68</v>
      </c>
      <c r="J13" t="s">
        <v>69</v>
      </c>
      <c r="K13" s="11" t="s">
        <v>106</v>
      </c>
      <c r="L13" s="9" t="s">
        <v>104</v>
      </c>
      <c r="M13" t="s">
        <v>108</v>
      </c>
      <c r="N13" s="3">
        <f t="shared" si="1"/>
        <v>0.9</v>
      </c>
      <c r="O13" t="s">
        <v>54</v>
      </c>
      <c r="P13" t="s">
        <v>77</v>
      </c>
      <c r="Q13" t="s">
        <v>74</v>
      </c>
      <c r="R13" s="2">
        <f t="shared" si="6"/>
        <v>43914</v>
      </c>
      <c r="S13" s="2">
        <f t="shared" si="2"/>
        <v>43914</v>
      </c>
      <c r="T13" s="10" t="s">
        <v>105</v>
      </c>
    </row>
    <row r="14" spans="1:20" x14ac:dyDescent="0.25">
      <c r="A14" s="8">
        <f t="shared" si="3"/>
        <v>2019</v>
      </c>
      <c r="B14" s="2">
        <f t="shared" si="4"/>
        <v>43800</v>
      </c>
      <c r="C14" s="2">
        <f t="shared" si="5"/>
        <v>43830</v>
      </c>
      <c r="D14" s="6" t="s">
        <v>90</v>
      </c>
      <c r="E14" t="s">
        <v>98</v>
      </c>
      <c r="F14" s="5" t="s">
        <v>89</v>
      </c>
      <c r="G14" t="s">
        <v>62</v>
      </c>
      <c r="H14" t="s">
        <v>67</v>
      </c>
      <c r="I14" t="s">
        <v>68</v>
      </c>
      <c r="J14" s="11" t="s">
        <v>107</v>
      </c>
      <c r="K14" s="11" t="s">
        <v>106</v>
      </c>
      <c r="L14" s="9" t="s">
        <v>104</v>
      </c>
      <c r="M14" t="s">
        <v>108</v>
      </c>
      <c r="N14" s="3">
        <f t="shared" si="1"/>
        <v>0.9</v>
      </c>
      <c r="O14" t="s">
        <v>54</v>
      </c>
      <c r="P14" t="s">
        <v>78</v>
      </c>
      <c r="Q14" t="s">
        <v>74</v>
      </c>
      <c r="R14" s="2">
        <f t="shared" si="6"/>
        <v>43914</v>
      </c>
      <c r="S14" s="2">
        <f t="shared" ref="S14:S19" si="7">R14</f>
        <v>43914</v>
      </c>
      <c r="T14" s="10" t="s">
        <v>105</v>
      </c>
    </row>
    <row r="15" spans="1:20" x14ac:dyDescent="0.25">
      <c r="A15" s="8">
        <f t="shared" si="3"/>
        <v>2019</v>
      </c>
      <c r="B15" s="2">
        <f t="shared" si="4"/>
        <v>43800</v>
      </c>
      <c r="C15" s="2">
        <f t="shared" si="5"/>
        <v>43830</v>
      </c>
      <c r="D15" t="s">
        <v>86</v>
      </c>
      <c r="E15" t="s">
        <v>99</v>
      </c>
      <c r="F15" s="5" t="s">
        <v>89</v>
      </c>
      <c r="G15" t="s">
        <v>63</v>
      </c>
      <c r="H15" t="s">
        <v>67</v>
      </c>
      <c r="I15" t="s">
        <v>68</v>
      </c>
      <c r="J15" t="s">
        <v>69</v>
      </c>
      <c r="K15" s="11" t="s">
        <v>106</v>
      </c>
      <c r="L15" s="9" t="s">
        <v>104</v>
      </c>
      <c r="M15" t="s">
        <v>108</v>
      </c>
      <c r="N15" s="3">
        <f t="shared" si="1"/>
        <v>0.9</v>
      </c>
      <c r="O15" t="s">
        <v>54</v>
      </c>
      <c r="P15" t="s">
        <v>79</v>
      </c>
      <c r="Q15" t="s">
        <v>74</v>
      </c>
      <c r="R15" s="2">
        <f t="shared" si="6"/>
        <v>43914</v>
      </c>
      <c r="S15" s="2">
        <f t="shared" si="7"/>
        <v>43914</v>
      </c>
      <c r="T15" s="10" t="s">
        <v>105</v>
      </c>
    </row>
    <row r="16" spans="1:20" x14ac:dyDescent="0.25">
      <c r="A16" s="8">
        <f t="shared" si="3"/>
        <v>2019</v>
      </c>
      <c r="B16" s="2">
        <f t="shared" si="4"/>
        <v>43800</v>
      </c>
      <c r="C16" s="2">
        <f t="shared" si="5"/>
        <v>43830</v>
      </c>
      <c r="D16" t="s">
        <v>87</v>
      </c>
      <c r="E16" t="s">
        <v>100</v>
      </c>
      <c r="F16" s="5" t="s">
        <v>89</v>
      </c>
      <c r="G16" t="s">
        <v>64</v>
      </c>
      <c r="H16" t="s">
        <v>67</v>
      </c>
      <c r="I16" t="s">
        <v>68</v>
      </c>
      <c r="J16" t="s">
        <v>69</v>
      </c>
      <c r="K16" s="11" t="s">
        <v>106</v>
      </c>
      <c r="L16" s="9" t="s">
        <v>104</v>
      </c>
      <c r="M16" t="s">
        <v>108</v>
      </c>
      <c r="N16" s="3">
        <f t="shared" si="1"/>
        <v>0.9</v>
      </c>
      <c r="O16" t="s">
        <v>54</v>
      </c>
      <c r="P16" t="s">
        <v>80</v>
      </c>
      <c r="Q16" t="s">
        <v>74</v>
      </c>
      <c r="R16" s="2">
        <f t="shared" si="6"/>
        <v>43914</v>
      </c>
      <c r="S16" s="2">
        <f t="shared" si="7"/>
        <v>43914</v>
      </c>
      <c r="T16" s="10" t="s">
        <v>105</v>
      </c>
    </row>
    <row r="17" spans="1:20" x14ac:dyDescent="0.25">
      <c r="A17" s="8">
        <f t="shared" si="3"/>
        <v>2019</v>
      </c>
      <c r="B17" s="2">
        <f t="shared" si="4"/>
        <v>43800</v>
      </c>
      <c r="C17" s="2">
        <f t="shared" si="5"/>
        <v>43830</v>
      </c>
      <c r="D17" t="s">
        <v>88</v>
      </c>
      <c r="E17" t="s">
        <v>101</v>
      </c>
      <c r="F17" s="5" t="s">
        <v>89</v>
      </c>
      <c r="G17" t="s">
        <v>65</v>
      </c>
      <c r="H17" t="s">
        <v>67</v>
      </c>
      <c r="I17" t="s">
        <v>68</v>
      </c>
      <c r="J17" t="s">
        <v>69</v>
      </c>
      <c r="K17" s="11" t="s">
        <v>106</v>
      </c>
      <c r="L17" s="9" t="s">
        <v>104</v>
      </c>
      <c r="M17" t="s">
        <v>108</v>
      </c>
      <c r="N17" s="3">
        <f t="shared" si="1"/>
        <v>0.9</v>
      </c>
      <c r="O17" t="s">
        <v>54</v>
      </c>
      <c r="P17" t="s">
        <v>74</v>
      </c>
      <c r="Q17" t="s">
        <v>74</v>
      </c>
      <c r="R17" s="2">
        <f t="shared" si="6"/>
        <v>43914</v>
      </c>
      <c r="S17" s="2">
        <f t="shared" si="7"/>
        <v>43914</v>
      </c>
      <c r="T17" s="10" t="s">
        <v>105</v>
      </c>
    </row>
    <row r="18" spans="1:20" x14ac:dyDescent="0.25">
      <c r="A18" s="8">
        <f t="shared" si="3"/>
        <v>2019</v>
      </c>
      <c r="B18" s="2">
        <f t="shared" si="4"/>
        <v>43800</v>
      </c>
      <c r="C18" s="2">
        <f t="shared" si="5"/>
        <v>43830</v>
      </c>
      <c r="D18" t="s">
        <v>102</v>
      </c>
      <c r="E18" t="s">
        <v>103</v>
      </c>
      <c r="F18" s="7" t="s">
        <v>89</v>
      </c>
      <c r="G18" t="s">
        <v>66</v>
      </c>
      <c r="H18" t="s">
        <v>67</v>
      </c>
      <c r="I18" t="s">
        <v>68</v>
      </c>
      <c r="J18" t="s">
        <v>69</v>
      </c>
      <c r="K18" s="11" t="s">
        <v>106</v>
      </c>
      <c r="L18" s="9" t="s">
        <v>104</v>
      </c>
      <c r="M18" t="s">
        <v>108</v>
      </c>
      <c r="N18" s="3">
        <f t="shared" si="1"/>
        <v>0.9</v>
      </c>
      <c r="O18" t="s">
        <v>54</v>
      </c>
      <c r="P18" t="s">
        <v>75</v>
      </c>
      <c r="Q18" t="s">
        <v>74</v>
      </c>
      <c r="R18" s="2">
        <f t="shared" si="6"/>
        <v>43914</v>
      </c>
      <c r="S18" s="2">
        <f t="shared" si="7"/>
        <v>43914</v>
      </c>
      <c r="T18" s="10" t="s">
        <v>105</v>
      </c>
    </row>
    <row r="19" spans="1:20" x14ac:dyDescent="0.25">
      <c r="R19" s="2">
        <f t="shared" si="6"/>
        <v>43914</v>
      </c>
      <c r="S19" s="2">
        <f t="shared" si="7"/>
        <v>43914</v>
      </c>
      <c r="T19" s="10" t="s">
        <v>105</v>
      </c>
    </row>
    <row r="20" spans="1:20" x14ac:dyDescent="0.25">
      <c r="T2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2020-03-24T20:06:08Z</dcterms:modified>
</cp:coreProperties>
</file>