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FEBRERO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<sst xmlns="http://schemas.openxmlformats.org/spreadsheetml/2006/main" count="386" uniqueCount="219">
  <si>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</si>
  <si>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</si>
  <si>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</si>
  <si>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</si>
  <si>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</si>
  <si>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</si>
  <si>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</si>
  <si>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</si>
  <si>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</si>
  <si>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</si>
  <si>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</si>
  <si>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</si>
  <si>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</si>
  <si>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</si>
  <si>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</si>
  <si>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</si>
  <si>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</si>
  <si>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</si>
  <si>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</si>
  <si>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</si>
  <si>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</si>
  <si>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</si>
  <si>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</si>
  <si>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</si>
  <si>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</si>
  <si>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</si>
  <si>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</si>
  <si>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</si>
  <si>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</si>
  <si>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</si>
  <si>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</si>
  <si>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</si>
  <si>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</si>
  <si>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</si>
  <si>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</si>
  <si>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</si>
  <si>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</si>
  <si>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</si>
  <si>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</si>
  <si>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</si>
  <si>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</si>
  <si>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</si>
  <si>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</si>
  <si>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</si>
  <si>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</si>
  <si>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</si>
  <si>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</si>
  <si>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</si>
  <si>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</si>
  <si>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</si>
  <si>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</si>
  <si>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</si>
  <si>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</si>
  <si>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</si>
  <si>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</si>
  <si>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</si>
  <si>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</si>
  <si>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</si>
  <si>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</si>
  <si>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</si>
  <si>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</si>
  <si>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</si>
  <si>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</si>
  <si>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</si>
  <si>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</si>
  <si>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</si>
  <si>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</si>
  <si>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</si>
  <si>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</si>
  <si>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</si>
  <si>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</si>
  <si>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</si>
  <si>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</si>
  <si>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</si>
  <si>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</si>
  <si>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</si>
  <si>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</si>
  <si>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</si>
  <si>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</si>
  <si>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</si>
  <si>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</si>
  <si>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</si>
  <si>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</si>
  <si>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</si>
  <si>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</si>
  <si>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</si>
  <si>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</si>
  <si>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</si>
  <si>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</si>
  <si>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</si>
  <si>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</si>
  <si>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</si>
  <si>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</si>
  <si>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</si>
  <si>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</si>
  <si>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</si>
  <si>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</si>
  <si>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</si>
  <si>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</si>
  <si>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</si>
  <si>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</si>
  <si>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</si>
  <si>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</si>
  <si>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</si>
  <si>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</si>
  <si>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</si>
  <si>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</si>
  <si>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</si>
  <si>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</si>
  <si>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</si>
  <si>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</si>
  <si>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</si>
  <si>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</si>
  <si>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</si>
  <si>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</si>
  <si>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</si>
  <si>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</si>
  <si>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</si>
  <si>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</si>
  <si>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</si>
  <si>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</si>
  <si>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</si>
  <si>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</si>
  <si>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</si>
  <si>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</si>
  <si>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</si>
  <si>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</si>
  <si>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</si>
  <si>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</si>
  <si>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</si>
  <si>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</si>
  <si>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</si>
  <si>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</si>
  <si>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</si>
  <si>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</si>
  <si>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</si>
  <si>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</si>
  <si>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</si>
  <si>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</si>
  <si>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</si>
  <si>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</si>
  <si>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</si>
  <si>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</si>
  <si>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</si>
  <si>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</si>
  <si>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</si>
  <si>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</si>
  <si>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</si>
  <si>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</si>
  <si>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</si>
  <si>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</si>
  <si>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</si>
  <si>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</si>
  <si>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</si>
  <si>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</si>
  <si>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</si>
  <si>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</si>
  <si>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</si>
  <si>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</si>
  <si>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</si>
  <si>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</si>
  <si>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</si>
  <si>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</si>
  <si>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</si>
  <si>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</si>
  <si>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</si>
  <si>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</si>
  <si>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</si>
  <si>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</si>
  <si>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</si>
  <si>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</si>
  <si>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</si>
  <si>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</si>
  <si>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</si>
  <si>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</si>
  <si>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</si>
  <si>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</si>
  <si>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</si>
  <si>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</si>
  <si>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</si>
  <si>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</si>
  <si>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</si>
  <si>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</si>
  <si>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</si>
  <si>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</si>
  <si>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</si>
  <si>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</si>
  <si>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</si>
  <si>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</si>
  <si>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</si>
  <si>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</si>
  <si>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</si>
  <si>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</si>
  <si>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</si>
  <si>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</si>
  <si>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</si>
  <si>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</si>
  <si>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</si>
  <si>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</si>
  <si>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</si>
  <si>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</si>
  <si>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</si>
  <si>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</si>
  <si>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</si>
  <si>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Ley de Fomento a la Vivienda del Estado de San Luis Potosí</t>
  </si>
  <si>
    <t>Programa Dignificación de la Vivienda 2019 y avance físico-financiero, asi como incremento en apoyos sociales.</t>
  </si>
  <si>
    <t>Reglas de Operación 2019 (Programa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</si>
  <si>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</si>
  <si>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</si>
  <si>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</si>
  <si>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</si>
  <si>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Programa en Base a Resultados (PbR), el valor como linea base es de 8.596% (Coneval), y el programa aporto al mes de enero 0.0145%</t>
  </si>
  <si>
    <t>http://www.cegaipslp.org.mx/HV2020.nsf/nombre_de_la_vista/C2E687BCAC2016B786258568007A1504/$File/ROP_PVivienda+Social_2020.docx</t>
  </si>
  <si>
    <t>http://www.cegaipslp.org.mx/HV2020.nsf/nombre_de_la_vista/9004896932FD091C86258568007A3A3D/$File/Ley+de+Fomento+a+la+Vivienda+para+el+Estado+de+San+Luis+Potosí.docx</t>
  </si>
  <si>
    <t>http://www.cegaipslp.org.mx/HV2020.nsf/nombre_de_la_vista/D08FD98BDFB3ACBB86258568007A503E/$File/ROP_Apoyo+a+la+Vivienda+_2018-celda+AP.docx</t>
  </si>
  <si>
    <t>http://www.cegaipslp.org.mx/HV2020.nsf/nombre_de_la_vista/7EADEA2022F71C7686258568007A6C0E/$File/Documento+de+Modificaciones_celda+W.docx</t>
  </si>
  <si>
    <t>http://www.cegaipslp.org.mx/HV2020.nsf/nombre_de_la_vista/006F4753659A06D686258568007B8FE1/$File/Calendario+Presupuestal_celda+X.docx</t>
  </si>
  <si>
    <t>http://www.cegaipslp.org.mx/HV2020.nsf/nombre_de_la_vista/0E57260B399F281286258568007BC550/$File/Resultados+de+informe+de+evaluación_celda+AI.docx</t>
  </si>
  <si>
    <t>http://www.cegaipslp.org.mx/HV2020.nsf/nombre_de_la_vista/4406BF34C478482F86258568007C1C44/$File/Padrón+de+beneficiarios+febrero+2020.xlsx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</si>
</sst>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4">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16" fontId="0" fillId="0" borderId="0" xfId="0" applyNumberFormat="1"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5" fillId="0" borderId="2" xfId="2" applyFill="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3" fillId="0" borderId="2" xfId="0" applyFont="1" applyBorder="1" applyAlignment="1" applyProtection="1">
      <alignment vertical="top" wrapText="1"/>
    </xf>
    <xf numFmtId="0" fontId="2" fillId="4" borderId="2" xfId="0" applyFont="1" applyFill="1" applyBorder="1" applyAlignment="1">
      <alignment vertical="top"/>
    </xf>
    <xf numFmtId="3" fontId="2" fillId="0" borderId="2" xfId="0" applyNumberFormat="1" applyFont="1" applyBorder="1" applyAlignment="1" applyProtection="1">
      <alignment horizontal="center" vertical="top" wrapText="1"/>
    </xf>
    <xf numFmtId="0" fontId="3" fillId="0" borderId="2" xfId="0" applyFont="1" applyBorder="1" applyAlignment="1" applyProtection="1">
      <alignment horizontal="center" vertical="top" wrapText="1"/>
    </xf>
    <xf numFmtId="0" fontId="2" fillId="0" borderId="2" xfId="0" applyFont="1" applyBorder="1" applyAlignment="1" applyProtection="1">
      <alignment horizontal="center" vertical="top" wrapText="1"/>
    </xf>
    <xf numFmtId="0" fontId="2" fillId="0" borderId="2" xfId="0" applyFont="1" applyBorder="1" applyAlignment="1" applyProtection="1">
      <alignment vertical="top" wrapText="1"/>
    </xf>
    <xf numFmtId="0" fontId="3" fillId="0" borderId="2" xfId="0" applyFont="1" applyBorder="1" applyAlignment="1" applyProtection="1">
      <alignment horizontal="left" vertical="top" wrapText="1"/>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5" fillId="0" borderId="0" xfId="2" applyFill="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0" fontId="3" fillId="0" borderId="0" xfId="0" applyFont="1" applyBorder="1" applyAlignment="1" applyProtection="1">
      <alignment vertical="top" wrapText="1"/>
    </xf>
    <xf numFmtId="0" fontId="2" fillId="4" borderId="0" xfId="0" applyFont="1" applyFill="1" applyBorder="1" applyAlignment="1">
      <alignment vertical="top"/>
    </xf>
    <xf numFmtId="3" fontId="3" fillId="0" borderId="0" xfId="0" applyNumberFormat="1" applyFont="1" applyBorder="1" applyAlignment="1" applyProtection="1">
      <alignment horizontal="center" vertical="top" wrapText="1"/>
    </xf>
    <xf numFmtId="0" fontId="3" fillId="0" borderId="0" xfId="0" applyFont="1" applyBorder="1" applyAlignment="1" applyProtection="1">
      <alignment horizontal="center" vertical="top" wrapText="1"/>
    </xf>
    <xf numFmtId="0" fontId="2" fillId="0" borderId="0" xfId="0" applyFont="1" applyBorder="1" applyAlignment="1" applyProtection="1">
      <alignment horizontal="center" vertical="top"/>
    </xf>
    <xf numFmtId="0" fontId="2" fillId="0" borderId="0" xfId="0" applyFont="1" applyBorder="1" applyAlignment="1" applyProtection="1">
      <alignment vertical="top" wrapText="1"/>
    </xf>
    <xf numFmtId="0" fontId="3" fillId="0" borderId="0" xfId="0" applyFont="1" applyBorder="1" applyAlignment="1" applyProtection="1">
      <alignment horizontal="left" vertical="top" wrapText="1"/>
    </xf>
    <xf numFmtId="3" fontId="2" fillId="0" borderId="0" xfId="0" applyNumberFormat="1" applyFont="1" applyFill="1" applyBorder="1" applyAlignment="1">
      <alignment vertical="top"/>
    </xf>
    <xf numFmtId="43" fontId="2" fillId="0" borderId="0" xfId="1" applyFont="1" applyFill="1" applyBorder="1" applyAlignment="1">
      <alignment vertical="top"/>
    </xf>
    <xf numFmtId="43" fontId="2" fillId="4" borderId="0" xfId="1" applyFont="1" applyFill="1" applyBorder="1" applyAlignment="1">
      <alignment vertical="top"/>
    </xf>
    <xf numFmtId="43" fontId="2" fillId="0" borderId="0" xfId="1" applyFont="1" applyBorder="1" applyAlignment="1">
      <alignment vertical="top"/>
    </xf>
    <xf numFmtId="4" fontId="3" fillId="0" borderId="0" xfId="0" applyNumberFormat="1" applyFont="1" applyBorder="1" applyAlignment="1" applyProtection="1">
      <alignment horizontal="center" vertical="top" wrapText="1"/>
    </xf>
    <xf numFmtId="0" fontId="3" fillId="0" borderId="0" xfId="0" applyFont="1" applyBorder="1" applyAlignment="1" applyProtection="1">
      <alignment horizontal="center" vertical="top"/>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EADEA2022F71C7686258568007A6C0E/$File/Documento+de+Modificaciones_celda+W.docx" TargetMode="External"/><Relationship Id="rId13" Type="http://schemas.openxmlformats.org/officeDocument/2006/relationships/hyperlink" Target="http://www.cegaipslp.org.mx/HV2020.nsf/nombre_de_la_vista/0E57260B399F281286258568007BC550/$File/Resultados+de+informe+de+evaluaci&#243;n_celda+AI.docx" TargetMode="External"/><Relationship Id="rId18" Type="http://schemas.openxmlformats.org/officeDocument/2006/relationships/hyperlink" Target="http://www.cegaipslp.org.mx/HV2020.nsf/nombre_de_la_vista/C2E687BCAC2016B786258568007A1504/$File/ROP_PVivienda+Social_2020.docx" TargetMode="External"/><Relationship Id="rId3" Type="http://schemas.openxmlformats.org/officeDocument/2006/relationships/hyperlink" Target="http://www.cegaipslp.org.mx/HV2020.nsf/nombre_de_la_vista/9004896932FD091C86258568007A3A3D/$File/Ley+de+Fomento+a+la+Vivienda+para+el+Estado+de+San+Luis+Potos&#237;.docx" TargetMode="External"/><Relationship Id="rId21" Type="http://schemas.openxmlformats.org/officeDocument/2006/relationships/hyperlink" Target="http://www.cegaipslp.org.mx/HV2020.nsf/nombre_de_la_vista/4406BF34C478482F86258568007C1C44/$File/Padr&#243;n+de+beneficiarios+febrero+2020.xlsx" TargetMode="External"/><Relationship Id="rId7" Type="http://schemas.openxmlformats.org/officeDocument/2006/relationships/hyperlink" Target="http://www.cegaipslp.org.mx/HV2020.nsf/nombre_de_la_vista/7EADEA2022F71C7686258568007A6C0E/$File/Documento+de+Modificaciones_celda+W.docx" TargetMode="External"/><Relationship Id="rId12" Type="http://schemas.openxmlformats.org/officeDocument/2006/relationships/hyperlink" Target="http://www.cegaipslp.org.mx/HV2020.nsf/nombre_de_la_vista/006F4753659A06D686258568007B8FE1/$File/Calendario+Presupuestal_celda+X.docx" TargetMode="External"/><Relationship Id="rId17" Type="http://schemas.openxmlformats.org/officeDocument/2006/relationships/hyperlink" Target="http://www.cegaipslp.org.mx/HV2020.nsf/nombre_de_la_vista/C2E687BCAC2016B786258568007A1504/$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C2E687BCAC2016B786258568007A1504/$File/ROP_PVivienda+Social_2020.docx" TargetMode="External"/><Relationship Id="rId16" Type="http://schemas.openxmlformats.org/officeDocument/2006/relationships/hyperlink" Target="http://www.cegaipslp.org.mx/HV2020.nsf/nombre_de_la_vista/0E57260B399F281286258568007BC550/$File/Resultados+de+informe+de+evaluaci&#243;n_celda+AI.docx" TargetMode="External"/><Relationship Id="rId20" Type="http://schemas.openxmlformats.org/officeDocument/2006/relationships/hyperlink" Target="http://www.cegaipslp.org.mx/HV2020.nsf/nombre_de_la_vista/D08FD98BDFB3ACBB86258568007A503E/$File/ROP_Apoyo+a+la+Vivienda+_2018-celda+AP.docx" TargetMode="External"/><Relationship Id="rId1" Type="http://schemas.openxmlformats.org/officeDocument/2006/relationships/hyperlink" Target="http://www.cegaipslp.org.mx/HV2020.nsf/nombre_de_la_vista/C2E687BCAC2016B786258568007A1504/$File/ROP_PVivienda+Social_2020.docx" TargetMode="External"/><Relationship Id="rId6" Type="http://schemas.openxmlformats.org/officeDocument/2006/relationships/hyperlink" Target="http://www.cegaipslp.org.mx/HV2020.nsf/nombre_de_la_vista/7EADEA2022F71C7686258568007A6C0E/$File/Documento+de+Modificaciones_celda+W.docx" TargetMode="External"/><Relationship Id="rId11" Type="http://schemas.openxmlformats.org/officeDocument/2006/relationships/hyperlink" Target="http://www.cegaipslp.org.mx/HV2020.nsf/nombre_de_la_vista/006F4753659A06D686258568007B8FE1/$File/Calendario+Presupuestal_celda+X.docx" TargetMode="External"/><Relationship Id="rId24" Type="http://schemas.openxmlformats.org/officeDocument/2006/relationships/hyperlink" Target="http://www.cegaipslp.org.mx/HV2020.nsf/nombre_de_la_vista/4406BF34C478482F86258568007C1C44/$File/Padr&#243;n+de+beneficiarios+febrero+2020.xlsx" TargetMode="External"/><Relationship Id="rId5" Type="http://schemas.openxmlformats.org/officeDocument/2006/relationships/hyperlink" Target="http://www.cegaipslp.org.mx/HV2020.nsf/nombre_de_la_vista/7EADEA2022F71C7686258568007A6C0E/$File/Documento+de+Modificaciones_celda+W.docx" TargetMode="External"/><Relationship Id="rId15" Type="http://schemas.openxmlformats.org/officeDocument/2006/relationships/hyperlink" Target="http://www.cegaipslp.org.mx/HV2020.nsf/nombre_de_la_vista/0E57260B399F281286258568007BC550/$File/Resultados+de+informe+de+evaluaci&#243;n_celda+AI.docx" TargetMode="External"/><Relationship Id="rId23" Type="http://schemas.openxmlformats.org/officeDocument/2006/relationships/hyperlink" Target="http://www.cegaipslp.org.mx/HV2020.nsf/nombre_de_la_vista/4406BF34C478482F86258568007C1C44/$File/Padr&#243;n+de+beneficiarios+febrero+2020.xlsx" TargetMode="External"/><Relationship Id="rId10" Type="http://schemas.openxmlformats.org/officeDocument/2006/relationships/hyperlink" Target="http://www.cegaipslp.org.mx/HV2020.nsf/nombre_de_la_vista/006F4753659A06D686258568007B8FE1/$File/Calendario+Presupuestal_celda+X.docx" TargetMode="External"/><Relationship Id="rId19" Type="http://schemas.openxmlformats.org/officeDocument/2006/relationships/hyperlink" Target="http://www.cegaipslp.org.mx/HV2020.nsf/nombre_de_la_vista/9004896932FD091C86258568007A3A3D/$File/Ley+de+Fomento+a+la+Vivienda+para+el+Estado+de+San+Luis+Potos&#237;.docx" TargetMode="External"/><Relationship Id="rId4" Type="http://schemas.openxmlformats.org/officeDocument/2006/relationships/hyperlink" Target="http://www.cegaipslp.org.mx/HV2020.nsf/nombre_de_la_vista/D08FD98BDFB3ACBB86258568007A503E/$File/ROP_Apoyo+a+la+Vivienda+_2018-celda+AP.docx" TargetMode="External"/><Relationship Id="rId9" Type="http://schemas.openxmlformats.org/officeDocument/2006/relationships/hyperlink" Target="http://www.cegaipslp.org.mx/HV2020.nsf/nombre_de_la_vista/006F4753659A06D686258568007B8FE1/$File/Calendario+Presupuestal_celda+X.docx" TargetMode="External"/><Relationship Id="rId14" Type="http://schemas.openxmlformats.org/officeDocument/2006/relationships/hyperlink" Target="http://www.cegaipslp.org.mx/HV2020.nsf/nombre_de_la_vista/0E57260B399F281286258568007BC550/$File/Resultados+de+informe+de+evaluaci&#243;n_celda+AI.docx" TargetMode="External"/><Relationship Id="rId22" Type="http://schemas.openxmlformats.org/officeDocument/2006/relationships/hyperlink" Target="http://www.cegaipslp.org.mx/HV2020.nsf/nombre_de_la_vista/4406BF34C478482F86258568007C1C44/$File/Padr&#243;n+de+beneficiarios+febrero+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8" sqref="A8"/>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91.57031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9" t="s">
        <v>65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s="5" customFormat="1" ht="42" customHeight="1" x14ac:dyDescent="0.25">
      <c r="A7" s="15" t="s">
        <v>66</v>
      </c>
      <c r="B7" s="15" t="s">
        <v>67</v>
      </c>
      <c r="C7" s="15" t="s">
        <v>68</v>
      </c>
      <c r="D7" s="15" t="s">
        <v>69</v>
      </c>
      <c r="E7" s="15" t="s">
        <v>70</v>
      </c>
      <c r="F7" s="15" t="s">
        <v>71</v>
      </c>
      <c r="G7" s="15" t="s">
        <v>72</v>
      </c>
      <c r="H7" s="15" t="s">
        <v>73</v>
      </c>
      <c r="I7" s="15" t="s">
        <v>74</v>
      </c>
      <c r="J7" s="15" t="s">
        <v>75</v>
      </c>
      <c r="K7" s="15" t="s">
        <v>76</v>
      </c>
      <c r="L7" s="15" t="s">
        <v>77</v>
      </c>
      <c r="M7" s="15" t="s">
        <v>78</v>
      </c>
      <c r="N7" s="15" t="s">
        <v>79</v>
      </c>
      <c r="O7" s="15" t="s">
        <v>80</v>
      </c>
      <c r="P7" s="15" t="s">
        <v>81</v>
      </c>
      <c r="Q7" s="15" t="s">
        <v>82</v>
      </c>
      <c r="R7" s="15" t="s">
        <v>83</v>
      </c>
      <c r="S7" s="15" t="s">
        <v>84</v>
      </c>
      <c r="T7" s="15" t="s">
        <v>85</v>
      </c>
      <c r="U7" s="15" t="s">
        <v>86</v>
      </c>
      <c r="V7" s="15" t="s">
        <v>87</v>
      </c>
      <c r="W7" s="15" t="s">
        <v>88</v>
      </c>
      <c r="X7" s="15" t="s">
        <v>89</v>
      </c>
      <c r="Y7" s="15" t="s">
        <v>90</v>
      </c>
      <c r="Z7" s="15" t="s">
        <v>91</v>
      </c>
      <c r="AA7" s="15" t="s">
        <v>92</v>
      </c>
      <c r="AB7" s="15" t="s">
        <v>93</v>
      </c>
      <c r="AC7" s="15" t="s">
        <v>94</v>
      </c>
      <c r="AD7" s="15" t="s">
        <v>95</v>
      </c>
      <c r="AE7" s="15" t="s">
        <v>96</v>
      </c>
      <c r="AF7" s="15" t="s">
        <v>97</v>
      </c>
      <c r="AG7" s="15" t="s">
        <v>98</v>
      </c>
      <c r="AH7" s="15" t="s">
        <v>99</v>
      </c>
      <c r="AI7" s="15" t="s">
        <v>100</v>
      </c>
      <c r="AJ7" s="15" t="s">
        <v>101</v>
      </c>
      <c r="AK7" s="15" t="s">
        <v>102</v>
      </c>
      <c r="AL7" s="15" t="s">
        <v>103</v>
      </c>
      <c r="AM7" s="15" t="s">
        <v>104</v>
      </c>
      <c r="AN7" s="15" t="s">
        <v>105</v>
      </c>
      <c r="AO7" s="15" t="s">
        <v>106</v>
      </c>
      <c r="AP7" s="15" t="s">
        <v>107</v>
      </c>
      <c r="AQ7" s="15" t="s">
        <v>108</v>
      </c>
      <c r="AR7" s="15" t="s">
        <v>109</v>
      </c>
      <c r="AS7" s="15" t="s">
        <v>110</v>
      </c>
      <c r="AT7" s="15" t="s">
        <v>111</v>
      </c>
      <c r="AU7" s="15" t="s">
        <v>112</v>
      </c>
      <c r="AV7" s="15" t="s">
        <v>113</v>
      </c>
    </row>
    <row r="8" spans="1:48" s="14" customFormat="1" ht="94.5" customHeight="1" x14ac:dyDescent="0.25">
      <c r="A8" s="32">
        <v>2020</v>
      </c>
      <c r="B8" s="33">
        <v>43862</v>
      </c>
      <c r="C8" s="33">
        <v>43890</v>
      </c>
      <c r="D8" s="32" t="s">
        <v>119</v>
      </c>
      <c r="E8" s="34" t="s">
        <v>203</v>
      </c>
      <c r="F8" s="32" t="s">
        <v>121</v>
      </c>
      <c r="G8" s="32" t="s">
        <v>166</v>
      </c>
      <c r="H8" s="32" t="s">
        <v>166</v>
      </c>
      <c r="I8" s="32" t="s">
        <v>166</v>
      </c>
      <c r="J8" s="35" t="s">
        <v>212</v>
      </c>
      <c r="K8" s="32" t="s">
        <v>122</v>
      </c>
      <c r="L8" s="33">
        <v>43863</v>
      </c>
      <c r="M8" s="33">
        <v>44196</v>
      </c>
      <c r="N8" s="36" t="s">
        <v>169</v>
      </c>
      <c r="O8" s="32">
        <v>1</v>
      </c>
      <c r="P8" s="37">
        <v>0</v>
      </c>
      <c r="Q8" s="38" t="s">
        <v>180</v>
      </c>
      <c r="R8" s="39">
        <v>0</v>
      </c>
      <c r="S8" s="39">
        <v>0</v>
      </c>
      <c r="T8" s="39">
        <v>0</v>
      </c>
      <c r="U8" s="39">
        <v>0</v>
      </c>
      <c r="V8" s="39">
        <v>0</v>
      </c>
      <c r="W8" s="35" t="s">
        <v>215</v>
      </c>
      <c r="X8" s="35" t="s">
        <v>216</v>
      </c>
      <c r="Y8" s="38" t="s">
        <v>182</v>
      </c>
      <c r="Z8" s="38" t="s">
        <v>206</v>
      </c>
      <c r="AA8" s="32">
        <v>0</v>
      </c>
      <c r="AB8" s="40">
        <v>0</v>
      </c>
      <c r="AC8" s="41" t="s">
        <v>168</v>
      </c>
      <c r="AD8" s="41" t="s">
        <v>168</v>
      </c>
      <c r="AE8" s="41" t="s">
        <v>168</v>
      </c>
      <c r="AF8" s="41" t="s">
        <v>168</v>
      </c>
      <c r="AG8" s="41" t="s">
        <v>189</v>
      </c>
      <c r="AH8" s="42" t="s">
        <v>190</v>
      </c>
      <c r="AI8" s="35" t="s">
        <v>217</v>
      </c>
      <c r="AJ8" s="42" t="s">
        <v>190</v>
      </c>
      <c r="AK8" s="32">
        <v>1</v>
      </c>
      <c r="AL8" s="43" t="s">
        <v>202</v>
      </c>
      <c r="AM8" s="32" t="s">
        <v>122</v>
      </c>
      <c r="AN8" s="41" t="s">
        <v>168</v>
      </c>
      <c r="AO8" s="32" t="s">
        <v>123</v>
      </c>
      <c r="AP8" s="35" t="s">
        <v>212</v>
      </c>
      <c r="AQ8" s="32">
        <v>1</v>
      </c>
      <c r="AR8" s="35" t="s">
        <v>218</v>
      </c>
      <c r="AS8" s="43" t="s">
        <v>166</v>
      </c>
      <c r="AT8" s="33">
        <v>43965</v>
      </c>
      <c r="AU8" s="33">
        <v>43965</v>
      </c>
      <c r="AV8" s="44" t="s">
        <v>168</v>
      </c>
    </row>
    <row r="9" spans="1:48" s="14" customFormat="1" ht="99.75" customHeight="1" x14ac:dyDescent="0.25">
      <c r="A9" s="45">
        <v>2020</v>
      </c>
      <c r="B9" s="46">
        <v>43862</v>
      </c>
      <c r="C9" s="46">
        <v>43890</v>
      </c>
      <c r="D9" s="45" t="s">
        <v>119</v>
      </c>
      <c r="E9" s="47" t="s">
        <v>163</v>
      </c>
      <c r="F9" s="45" t="s">
        <v>121</v>
      </c>
      <c r="G9" s="45" t="s">
        <v>166</v>
      </c>
      <c r="H9" s="45" t="s">
        <v>166</v>
      </c>
      <c r="I9" s="45" t="s">
        <v>166</v>
      </c>
      <c r="J9" s="48" t="s">
        <v>212</v>
      </c>
      <c r="K9" s="45" t="s">
        <v>122</v>
      </c>
      <c r="L9" s="46">
        <v>43863</v>
      </c>
      <c r="M9" s="46">
        <v>44196</v>
      </c>
      <c r="N9" s="49" t="s">
        <v>170</v>
      </c>
      <c r="O9" s="45">
        <v>2</v>
      </c>
      <c r="P9" s="50">
        <v>0</v>
      </c>
      <c r="Q9" s="51" t="s">
        <v>181</v>
      </c>
      <c r="R9" s="52">
        <v>0</v>
      </c>
      <c r="S9" s="52">
        <v>0</v>
      </c>
      <c r="T9" s="52">
        <v>0</v>
      </c>
      <c r="U9" s="52">
        <v>0</v>
      </c>
      <c r="V9" s="52">
        <v>0</v>
      </c>
      <c r="W9" s="48" t="s">
        <v>215</v>
      </c>
      <c r="X9" s="48" t="s">
        <v>216</v>
      </c>
      <c r="Y9" s="51" t="s">
        <v>183</v>
      </c>
      <c r="Z9" s="51" t="s">
        <v>186</v>
      </c>
      <c r="AA9" s="45">
        <v>0</v>
      </c>
      <c r="AB9" s="53">
        <v>0</v>
      </c>
      <c r="AC9" s="54" t="s">
        <v>168</v>
      </c>
      <c r="AD9" s="54" t="s">
        <v>168</v>
      </c>
      <c r="AE9" s="54" t="s">
        <v>168</v>
      </c>
      <c r="AF9" s="54" t="s">
        <v>168</v>
      </c>
      <c r="AG9" s="54" t="s">
        <v>189</v>
      </c>
      <c r="AH9" s="55" t="s">
        <v>190</v>
      </c>
      <c r="AI9" s="48" t="s">
        <v>217</v>
      </c>
      <c r="AJ9" s="55" t="s">
        <v>190</v>
      </c>
      <c r="AK9" s="45">
        <v>2</v>
      </c>
      <c r="AL9" s="56" t="s">
        <v>202</v>
      </c>
      <c r="AM9" s="45" t="s">
        <v>122</v>
      </c>
      <c r="AN9" s="54" t="s">
        <v>168</v>
      </c>
      <c r="AO9" s="45" t="s">
        <v>123</v>
      </c>
      <c r="AP9" s="48" t="s">
        <v>212</v>
      </c>
      <c r="AQ9" s="45">
        <v>1</v>
      </c>
      <c r="AR9" s="48" t="s">
        <v>218</v>
      </c>
      <c r="AS9" s="56" t="s">
        <v>166</v>
      </c>
      <c r="AT9" s="46">
        <v>43965</v>
      </c>
      <c r="AU9" s="46">
        <v>43965</v>
      </c>
      <c r="AV9" s="57" t="s">
        <v>168</v>
      </c>
    </row>
    <row r="10" spans="1:48" s="14" customFormat="1" ht="116.25" customHeight="1" x14ac:dyDescent="0.25">
      <c r="A10" s="45">
        <v>2020</v>
      </c>
      <c r="B10" s="46">
        <v>43862</v>
      </c>
      <c r="C10" s="46">
        <v>43890</v>
      </c>
      <c r="D10" s="45" t="s">
        <v>119</v>
      </c>
      <c r="E10" s="47" t="s">
        <v>164</v>
      </c>
      <c r="F10" s="45" t="s">
        <v>121</v>
      </c>
      <c r="G10" s="45" t="s">
        <v>166</v>
      </c>
      <c r="H10" s="45" t="s">
        <v>166</v>
      </c>
      <c r="I10" s="49" t="s">
        <v>204</v>
      </c>
      <c r="J10" s="48" t="s">
        <v>213</v>
      </c>
      <c r="K10" s="45" t="s">
        <v>122</v>
      </c>
      <c r="L10" s="46">
        <v>43863</v>
      </c>
      <c r="M10" s="46">
        <v>44196</v>
      </c>
      <c r="N10" s="49" t="s">
        <v>171</v>
      </c>
      <c r="O10" s="45">
        <v>3</v>
      </c>
      <c r="P10" s="58">
        <v>411</v>
      </c>
      <c r="Q10" s="51" t="s">
        <v>181</v>
      </c>
      <c r="R10" s="59">
        <v>63067266</v>
      </c>
      <c r="S10" s="52">
        <v>0</v>
      </c>
      <c r="T10" s="59">
        <v>43683433</v>
      </c>
      <c r="U10" s="52">
        <v>0</v>
      </c>
      <c r="V10" s="60">
        <v>948351</v>
      </c>
      <c r="W10" s="48" t="s">
        <v>215</v>
      </c>
      <c r="X10" s="48" t="s">
        <v>216</v>
      </c>
      <c r="Y10" s="51" t="s">
        <v>184</v>
      </c>
      <c r="Z10" s="51" t="s">
        <v>187</v>
      </c>
      <c r="AA10" s="61">
        <v>3748.81</v>
      </c>
      <c r="AB10" s="62">
        <v>3748.81</v>
      </c>
      <c r="AC10" s="54" t="s">
        <v>168</v>
      </c>
      <c r="AD10" s="54" t="s">
        <v>168</v>
      </c>
      <c r="AE10" s="54" t="s">
        <v>168</v>
      </c>
      <c r="AF10" s="54" t="s">
        <v>168</v>
      </c>
      <c r="AG10" s="54" t="s">
        <v>189</v>
      </c>
      <c r="AH10" s="55" t="s">
        <v>190</v>
      </c>
      <c r="AI10" s="48" t="s">
        <v>217</v>
      </c>
      <c r="AJ10" s="55" t="s">
        <v>190</v>
      </c>
      <c r="AK10" s="50">
        <v>3</v>
      </c>
      <c r="AL10" s="51" t="s">
        <v>202</v>
      </c>
      <c r="AM10" s="45" t="s">
        <v>122</v>
      </c>
      <c r="AN10" s="54" t="s">
        <v>168</v>
      </c>
      <c r="AO10" s="45" t="s">
        <v>122</v>
      </c>
      <c r="AP10" s="48" t="s">
        <v>213</v>
      </c>
      <c r="AQ10" s="45">
        <v>1</v>
      </c>
      <c r="AR10" s="48" t="s">
        <v>218</v>
      </c>
      <c r="AS10" s="56" t="s">
        <v>166</v>
      </c>
      <c r="AT10" s="46">
        <v>43965</v>
      </c>
      <c r="AU10" s="46">
        <v>43965</v>
      </c>
      <c r="AV10" s="57" t="s">
        <v>205</v>
      </c>
    </row>
    <row r="11" spans="1:48" s="14" customFormat="1" ht="184.5" customHeight="1" x14ac:dyDescent="0.25">
      <c r="A11" s="45">
        <v>2020</v>
      </c>
      <c r="B11" s="46">
        <v>43862</v>
      </c>
      <c r="C11" s="46">
        <v>43890</v>
      </c>
      <c r="D11" s="45" t="s">
        <v>119</v>
      </c>
      <c r="E11" s="47" t="s">
        <v>165</v>
      </c>
      <c r="F11" s="45" t="s">
        <v>121</v>
      </c>
      <c r="G11" s="45" t="s">
        <v>166</v>
      </c>
      <c r="H11" s="45" t="s">
        <v>166</v>
      </c>
      <c r="I11" s="49" t="s">
        <v>167</v>
      </c>
      <c r="J11" s="48" t="s">
        <v>214</v>
      </c>
      <c r="K11" s="45" t="s">
        <v>122</v>
      </c>
      <c r="L11" s="46">
        <v>43863</v>
      </c>
      <c r="M11" s="46">
        <v>44196</v>
      </c>
      <c r="N11" s="49" t="s">
        <v>172</v>
      </c>
      <c r="O11" s="45">
        <v>1</v>
      </c>
      <c r="P11" s="50">
        <v>0</v>
      </c>
      <c r="Q11" s="51" t="s">
        <v>181</v>
      </c>
      <c r="R11" s="52">
        <v>0</v>
      </c>
      <c r="S11" s="50">
        <v>0</v>
      </c>
      <c r="T11" s="52">
        <v>0</v>
      </c>
      <c r="U11" s="52">
        <v>0</v>
      </c>
      <c r="V11" s="52">
        <v>0</v>
      </c>
      <c r="W11" s="48" t="s">
        <v>215</v>
      </c>
      <c r="X11" s="48" t="s">
        <v>216</v>
      </c>
      <c r="Y11" s="51" t="s">
        <v>185</v>
      </c>
      <c r="Z11" s="51" t="s">
        <v>188</v>
      </c>
      <c r="AA11" s="45">
        <v>0</v>
      </c>
      <c r="AB11" s="53">
        <v>0</v>
      </c>
      <c r="AC11" s="54" t="s">
        <v>168</v>
      </c>
      <c r="AD11" s="54" t="s">
        <v>168</v>
      </c>
      <c r="AE11" s="54" t="s">
        <v>168</v>
      </c>
      <c r="AF11" s="54" t="s">
        <v>168</v>
      </c>
      <c r="AG11" s="54" t="s">
        <v>189</v>
      </c>
      <c r="AH11" s="63" t="s">
        <v>190</v>
      </c>
      <c r="AI11" s="48" t="s">
        <v>217</v>
      </c>
      <c r="AJ11" s="63" t="s">
        <v>190</v>
      </c>
      <c r="AK11" s="50">
        <v>4</v>
      </c>
      <c r="AL11" s="51" t="s">
        <v>202</v>
      </c>
      <c r="AM11" s="45" t="s">
        <v>122</v>
      </c>
      <c r="AN11" s="54" t="s">
        <v>168</v>
      </c>
      <c r="AO11" s="45" t="s">
        <v>123</v>
      </c>
      <c r="AP11" s="48" t="s">
        <v>214</v>
      </c>
      <c r="AQ11" s="45">
        <v>1</v>
      </c>
      <c r="AR11" s="48" t="s">
        <v>218</v>
      </c>
      <c r="AS11" s="56" t="s">
        <v>166</v>
      </c>
      <c r="AT11" s="46">
        <v>43965</v>
      </c>
      <c r="AU11" s="46">
        <v>43965</v>
      </c>
      <c r="AV11" s="57" t="s">
        <v>168</v>
      </c>
    </row>
    <row r="12" spans="1:48" ht="18" customHeight="1" x14ac:dyDescent="0.25">
      <c r="D12" s="2"/>
      <c r="F12" s="2"/>
      <c r="G12" s="2"/>
      <c r="L12" s="3"/>
      <c r="M12" s="3"/>
      <c r="N12" s="2"/>
      <c r="O12" s="2" t="s">
        <v>114</v>
      </c>
      <c r="R12" s="13"/>
      <c r="S12" s="13"/>
      <c r="T12" s="13"/>
      <c r="W12" s="13"/>
      <c r="X12" s="10"/>
      <c r="AI12" s="10"/>
      <c r="AK12" s="2" t="s">
        <v>115</v>
      </c>
      <c r="AM12" s="5"/>
      <c r="AP12" s="4"/>
      <c r="AQ12" s="2" t="s">
        <v>162</v>
      </c>
      <c r="AR12" s="11"/>
      <c r="AT12" s="6"/>
      <c r="AU12" s="6"/>
    </row>
    <row r="13" spans="1:48" x14ac:dyDescent="0.25">
      <c r="R13" s="13"/>
      <c r="S13" s="13"/>
      <c r="T13" s="16">
        <f>+T10/R10</f>
        <v>0.69264827493869796</v>
      </c>
    </row>
    <row r="14" spans="1:48" x14ac:dyDescent="0.25">
      <c r="R14" s="13"/>
      <c r="S14" s="13"/>
      <c r="T14" s="16"/>
    </row>
    <row r="15" spans="1:48" x14ac:dyDescent="0.25">
      <c r="R15" s="13"/>
      <c r="S15" s="13"/>
      <c r="T15" s="13"/>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7">
        <v>1</v>
      </c>
      <c r="B4" s="8" t="s">
        <v>173</v>
      </c>
      <c r="C4" s="8" t="s">
        <v>175</v>
      </c>
      <c r="D4" s="7" t="s">
        <v>133</v>
      </c>
      <c r="E4" s="8" t="s">
        <v>177</v>
      </c>
    </row>
    <row r="5" spans="1:5" ht="63.75" x14ac:dyDescent="0.25">
      <c r="A5" s="7">
        <v>2</v>
      </c>
      <c r="B5" s="8" t="s">
        <v>174</v>
      </c>
      <c r="C5" s="9" t="s">
        <v>176</v>
      </c>
      <c r="D5" s="7" t="s">
        <v>133</v>
      </c>
      <c r="E5" s="8" t="s">
        <v>178</v>
      </c>
    </row>
    <row r="6" spans="1:5" ht="38.25" x14ac:dyDescent="0.25">
      <c r="A6" s="7">
        <v>3</v>
      </c>
      <c r="B6" s="8" t="s">
        <v>173</v>
      </c>
      <c r="C6" s="9" t="s">
        <v>176</v>
      </c>
      <c r="D6" s="7" t="s">
        <v>133</v>
      </c>
      <c r="E6" s="8" t="s">
        <v>179</v>
      </c>
    </row>
    <row r="7" spans="1:5" x14ac:dyDescent="0.25">
      <c r="A7" s="4"/>
      <c r="B7" s="4"/>
      <c r="C7" s="7"/>
      <c r="D7" s="7"/>
      <c r="E7" s="7"/>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7" t="s">
        <v>191</v>
      </c>
      <c r="C4" s="17" t="s">
        <v>194</v>
      </c>
      <c r="D4" s="18" t="s">
        <v>209</v>
      </c>
      <c r="E4" s="19" t="s">
        <v>197</v>
      </c>
      <c r="F4" s="5" t="s">
        <v>153</v>
      </c>
      <c r="G4" s="19" t="s">
        <v>199</v>
      </c>
      <c r="H4" s="20">
        <v>16161</v>
      </c>
      <c r="I4" s="27" t="s">
        <v>207</v>
      </c>
      <c r="J4" s="20"/>
    </row>
    <row r="5" spans="1:10" s="5" customFormat="1" ht="51" customHeight="1" x14ac:dyDescent="0.25">
      <c r="A5" s="5">
        <v>2</v>
      </c>
      <c r="B5" s="18" t="s">
        <v>192</v>
      </c>
      <c r="C5" s="18" t="s">
        <v>195</v>
      </c>
      <c r="D5" s="18" t="s">
        <v>210</v>
      </c>
      <c r="E5" s="21" t="s">
        <v>198</v>
      </c>
      <c r="F5" s="5" t="s">
        <v>153</v>
      </c>
      <c r="G5" s="22" t="s">
        <v>200</v>
      </c>
      <c r="H5" s="20">
        <v>16161</v>
      </c>
      <c r="I5" s="28" t="s">
        <v>208</v>
      </c>
      <c r="J5" s="25"/>
    </row>
    <row r="6" spans="1:10" s="5" customFormat="1" ht="70.5" customHeight="1" x14ac:dyDescent="0.25">
      <c r="A6" s="5">
        <v>3</v>
      </c>
      <c r="B6" s="18" t="s">
        <v>193</v>
      </c>
      <c r="C6" s="18" t="s">
        <v>194</v>
      </c>
      <c r="D6" s="18" t="s">
        <v>196</v>
      </c>
      <c r="E6" s="21" t="s">
        <v>197</v>
      </c>
      <c r="F6" s="5" t="s">
        <v>153</v>
      </c>
      <c r="G6" s="21" t="s">
        <v>199</v>
      </c>
      <c r="H6" s="24">
        <v>8.5815000000000001</v>
      </c>
      <c r="I6" s="18" t="s">
        <v>211</v>
      </c>
      <c r="J6" s="26"/>
    </row>
    <row r="7" spans="1:10" s="5" customFormat="1" ht="70.5" customHeight="1" x14ac:dyDescent="0.25">
      <c r="A7" s="5">
        <v>4</v>
      </c>
      <c r="B7" s="18" t="s">
        <v>193</v>
      </c>
      <c r="C7" s="18" t="s">
        <v>194</v>
      </c>
      <c r="D7" s="18" t="s">
        <v>196</v>
      </c>
      <c r="E7" s="21" t="s">
        <v>197</v>
      </c>
      <c r="F7" s="5" t="s">
        <v>153</v>
      </c>
      <c r="G7" s="21" t="s">
        <v>199</v>
      </c>
      <c r="H7" s="24">
        <v>8.5815000000000001</v>
      </c>
      <c r="I7" s="18" t="s">
        <v>201</v>
      </c>
    </row>
    <row r="9" spans="1:10" x14ac:dyDescent="0.25">
      <c r="H9" s="23"/>
    </row>
    <row r="10" spans="1:10" x14ac:dyDescent="0.25">
      <c r="H10" s="23"/>
    </row>
    <row r="11" spans="1:10" x14ac:dyDescent="0.25">
      <c r="E11" s="23"/>
      <c r="H11" s="20"/>
    </row>
    <row r="13" spans="1:10" x14ac:dyDescent="0.25">
      <c r="H13" s="23"/>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2" t="s">
        <v>168</v>
      </c>
      <c r="D4" s="1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2020-05-14T22:52:49Z</dcterms:modified>
</cp:coreProperties>
</file>