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390" windowWidth="28830" windowHeight="6435" firstSheet="1" activeTab="1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calcChain.xml><?xml version="1.0" encoding="utf-8"?>
<calcChain xmlns="http://schemas.openxmlformats.org/spreadsheetml/2006/main">
  <c r="AC12" i="1" l="1"/>
</calcChain>
</file>

<file path=xl/sharedStrings.xml><?xml version="1.0" encoding="utf-8"?>
<sst xmlns="http://schemas.openxmlformats.org/spreadsheetml/2006/main" count="1056" uniqueCount="280">
  <si>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</si>
  <si>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</si>
  <si>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</si>
  <si>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</si>
  <si>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</si>
  <si>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</si>
  <si>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</si>
  <si>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</si>
  <si>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</si>
  <si>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</si>
  <si>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</si>
  <si>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</si>
  <si>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</si>
  <si>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</si>
  <si>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</si>
  <si>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</si>
  <si>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</si>
  <si>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</si>
  <si>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</si>
  <si>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</si>
  <si>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</si>
  <si>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</si>
  <si>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</si>
  <si>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</si>
  <si>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</si>
  <si>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</si>
  <si>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</si>
  <si>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</si>
  <si>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</si>
  <si>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</si>
  <si>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</si>
  <si>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</si>
  <si>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</si>
  <si>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</si>
  <si>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</si>
  <si>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</si>
  <si>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</si>
  <si>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</si>
  <si>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</si>
  <si>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</si>
  <si>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</si>
  <si>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</si>
  <si>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</si>
  <si>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</si>
  <si>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</si>
  <si>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</si>
  <si>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</si>
  <si>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</si>
  <si>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</si>
  <si>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</si>
  <si>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</si>
  <si>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</si>
  <si>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</si>
  <si>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</si>
  <si>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</si>
  <si>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</si>
  <si>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</si>
  <si>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</si>
  <si>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</si>
  <si>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</si>
  <si>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</si>
  <si>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</si>
  <si>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</si>
  <si>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</si>
  <si>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</si>
  <si>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</si>
  <si>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</si>
  <si>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</si>
  <si>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</si>
  <si>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</si>
  <si>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</si>
  <si>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</si>
  <si>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</si>
  <si>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</si>
  <si>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</si>
  <si>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</si>
  <si>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</si>
  <si>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</si>
  <si>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</si>
  <si>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</si>
  <si>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</si>
  <si>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</si>
  <si>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</si>
  <si>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</si>
  <si>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</si>
  <si>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</si>
  <si>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</si>
  <si>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</si>
  <si>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</si>
  <si>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</si>
  <si>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</si>
  <si>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</si>
  <si>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</si>
  <si>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</si>
  <si>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</si>
  <si>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</si>
  <si>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</si>
  <si>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</si>
  <si>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</si>
  <si>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</si>
  <si>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</si>
  <si>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</si>
  <si>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</si>
  <si>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</si>
  <si>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</si>
  <si>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</si>
  <si>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</si>
  <si>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</si>
  <si>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</si>
  <si>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</si>
  <si>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</si>
  <si>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</si>
  <si>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</si>
  <si>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</si>
  <si>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</si>
  <si>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</si>
  <si>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</si>
  <si>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</si>
  <si>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</si>
  <si>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</si>
  <si>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</si>
  <si>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</si>
  <si>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</si>
  <si>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</si>
  <si>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</si>
  <si>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</si>
  <si>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</si>
  <si>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</si>
  <si>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</si>
  <si>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</si>
  <si>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</si>
  <si>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</si>
  <si>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</si>
  <si>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</si>
  <si>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</si>
  <si>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</si>
  <si>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</si>
  <si>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</si>
  <si>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</si>
  <si>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</si>
  <si>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</si>
  <si>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</si>
  <si>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</si>
  <si>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</si>
  <si>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</si>
  <si>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</si>
  <si>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</si>
  <si>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</si>
  <si>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</si>
  <si>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</si>
  <si>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</si>
  <si>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</si>
  <si>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</si>
  <si>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</si>
  <si>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</si>
  <si>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</si>
  <si>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</si>
  <si>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</si>
  <si>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</si>
  <si>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</si>
  <si>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</si>
  <si>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</si>
  <si>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</si>
  <si>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</si>
  <si>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</si>
  <si>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</si>
  <si>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</si>
  <si>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</si>
  <si>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</si>
  <si>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</si>
  <si>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</si>
  <si>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</si>
  <si>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</si>
  <si>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</si>
  <si>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</si>
  <si>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</si>
  <si>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</si>
  <si>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</si>
  <si>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</si>
  <si>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</si>
  <si>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</si>
  <si>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</si>
  <si>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</si>
  <si>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</si>
  <si>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</si>
  <si>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</si>
  <si>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</si>
  <si>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</si>
  <si>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</si>
  <si>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</si>
  <si>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</si>
  <si>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</si>
  <si>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</si>
  <si>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</si>
  <si>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</si>
  <si>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</si>
  <si>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</si>
  <si>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genera </t>
  </si>
  <si>
    <t>No se genera</t>
  </si>
  <si>
    <t>Ingresos Propios</t>
  </si>
  <si>
    <t>http://www.cegaipslp.org.mx/HV2020.nsf/nombre_de_la_vista/802FBEC5DC961D7D86258558005E7860/$File/NO+SE+GENERA+XXXIVA.pdf</t>
  </si>
  <si>
    <t xml:space="preserve">Alfonso </t>
  </si>
  <si>
    <t xml:space="preserve">López Tolentino </t>
  </si>
  <si>
    <t>Palau</t>
  </si>
  <si>
    <t xml:space="preserve">Tuuna Industrial, S.A. </t>
  </si>
  <si>
    <t>AcMax de México, S.A.de C.V.</t>
  </si>
  <si>
    <t xml:space="preserve">Grupo Arme Espacios, S.A. de C.V. </t>
  </si>
  <si>
    <t xml:space="preserve">Administración y Servicios Computacionales, S.A. de C.V. </t>
  </si>
  <si>
    <t xml:space="preserve">LOPA870526Y1 </t>
  </si>
  <si>
    <t>TIN790827TS1</t>
  </si>
  <si>
    <t xml:space="preserve">Microentro de San Luis, S.A. de C.V. </t>
  </si>
  <si>
    <t>MSL861014B83</t>
  </si>
  <si>
    <t xml:space="preserve">AME090403UK8 </t>
  </si>
  <si>
    <t>ASC801203BCA   </t>
  </si>
  <si>
    <t>GAE0601128K2</t>
  </si>
  <si>
    <t>UTSLP-LPE-001-2020</t>
  </si>
  <si>
    <t>Adquisición de Equipo y Mobiliario para Aulas y Laboratorios</t>
  </si>
  <si>
    <t>UTSLP-004-2020</t>
  </si>
  <si>
    <t>Contratación de un Sistema de Organización Archivística</t>
  </si>
  <si>
    <t xml:space="preserve">Coordinación de Talleres y Laboratorios </t>
  </si>
  <si>
    <t>Miguel Angel</t>
  </si>
  <si>
    <t xml:space="preserve">González </t>
  </si>
  <si>
    <t xml:space="preserve">Colegio Mexicano de Archivología, S.A. de C.V. </t>
  </si>
  <si>
    <t xml:space="preserve">Nora Elsa </t>
  </si>
  <si>
    <t xml:space="preserve">López </t>
  </si>
  <si>
    <t>Guerrero</t>
  </si>
  <si>
    <t xml:space="preserve">Rectoria </t>
  </si>
  <si>
    <t xml:space="preserve">Díaz de León </t>
  </si>
  <si>
    <t>CMA 161018E52</t>
  </si>
  <si>
    <t xml:space="preserve">Recursos Materiales </t>
  </si>
  <si>
    <t>Pesos</t>
  </si>
  <si>
    <t>Transferencia</t>
  </si>
  <si>
    <t>Alfonso</t>
  </si>
  <si>
    <t>López Tolentino</t>
  </si>
  <si>
    <t>Oferta mas conveniente</t>
  </si>
  <si>
    <t>C.P. LEONOR</t>
  </si>
  <si>
    <t>RIVERA</t>
  </si>
  <si>
    <t>PÉREZ</t>
  </si>
  <si>
    <t>RIPL5905249G1</t>
  </si>
  <si>
    <t>RECTORA</t>
  </si>
  <si>
    <t>C.P. MARIA ISABEL</t>
  </si>
  <si>
    <t>SILVA</t>
  </si>
  <si>
    <t>RAMÍREZ</t>
  </si>
  <si>
    <t>SIRI740907AL1</t>
  </si>
  <si>
    <t>JEFA DEPTO. RECURSOS MATERIALES Y SERV. GRALES.</t>
  </si>
  <si>
    <t>LIC. SANDRA PAULINA</t>
  </si>
  <si>
    <t>GÓMEZ</t>
  </si>
  <si>
    <t>PUENTE</t>
  </si>
  <si>
    <t>GOPS820409FX8</t>
  </si>
  <si>
    <t>JEFA DEPTO. UNIDAD JURÍDICA</t>
  </si>
  <si>
    <t>LIC. EDGAR EDUARDO</t>
  </si>
  <si>
    <t>GARCÍA</t>
  </si>
  <si>
    <t>CONTRERAS</t>
  </si>
  <si>
    <t>GACE820409</t>
  </si>
  <si>
    <t>REPRESENTANTE DE CIODES</t>
  </si>
  <si>
    <t>C.P. PATRICIA ELENA</t>
  </si>
  <si>
    <t xml:space="preserve"> ROMO </t>
  </si>
  <si>
    <t>MARTÍNEZ</t>
  </si>
  <si>
    <t xml:space="preserve">ING. DULCE MARÍA </t>
  </si>
  <si>
    <t xml:space="preserve">FUENTES </t>
  </si>
  <si>
    <t>RUÍZ</t>
  </si>
  <si>
    <t>COORDINADORA DE TALLERES Y LABORATORIOS</t>
  </si>
  <si>
    <t>ROMP570524466</t>
  </si>
  <si>
    <t>ENCARGADA ADMINISTRACIÓN Y FINANZAS</t>
  </si>
  <si>
    <t>FURD780419AN3</t>
  </si>
  <si>
    <t>DIGM780719565</t>
  </si>
  <si>
    <t>LOGN720326R56</t>
  </si>
  <si>
    <t>51101 MOBILIARIO</t>
  </si>
  <si>
    <t>51501 BIENES INFORMATICOS</t>
  </si>
  <si>
    <t>567 MAQUINAS HERRAMIENTAS</t>
  </si>
  <si>
    <t xml:space="preserve">Se inserta la leyenda de “No se genera”  en las columnas R, S, T, U, V, W, AA, AG, AI, AJ; y se inserta fecha en las columnas L, AB, AK, AL en virtud de que el proceso se declaró desierto.                                                           Se inserta la leyenda de “No se genera”  en las columnas AR, AS, AT, AV, AZ, y se seleccionan los Hidden de las columnas AW, AX toda vez que en el mes que se informa la Universidad Tecnológica de San Luis Potosí no celebro Procedimientos de conformidad a los articulos 36 y 94 de la Ley De Obras Públicas Y Servicios Relacionados Con Las Mismas Del Estado De San Luis Potosi                                                  </t>
  </si>
  <si>
    <t xml:space="preserve">Se inserta la leyenda de “No se genera”  en las columnas R, S, T, en virtud de que el adjudicado es persona Moral.   Se inserta la leyenda de “No se genera”  en las columnas AR, AS, AT, AV, AZ, y se seleccionan los Hidden de las columnas AW, AX toda vez que en el mes que se informa la Universidad Tecnológica de San Luis Potosí no celebro Procedimientos de conformidad a los artículos 36 y 94 de la Ley De Obras Públicas Y Servicios Relacionados Con Las Mismas Del Estado De San Luis Potosi.   Se inserta el hipervínculo de no se genera en la celda AM, Se inserta un cero en la celda AA, y se inserta fecha toda vez que el formato no permite dejar espacios en blanco y esto en virtud que de acuerdo a los términos de ley el plazo de firma del contrato aun no se concretan a la fecha en que se presenta este formato.                                                                                                     </t>
  </si>
  <si>
    <t>http://www.cegaipslp.org.mx/HV2020Dos.nsf/nombre_de_la_vista/B0A1B2671937E1CF8625861C00579A71/$File/Convocatoria+Lic+Equipo.pdf</t>
  </si>
  <si>
    <t>http://www.cegaipslp.org.mx/HV2020Dos.nsf/nombre_de_la_vista/01D9573C80FDFBA08625861C0057AE4B/$File/Invitación+Sist+Archivo.pdf</t>
  </si>
  <si>
    <t>http://www.cegaipslp.org.mx/HV2020Dos.nsf/nombre_de_la_vista/53FFD246A8CF82018625861C0057F562/$File/Acta+junta+de+aclaraciones+Lic.pdf</t>
  </si>
  <si>
    <t>http://www.cegaipslp.org.mx/HV2020Dos.nsf/nombre_de_la_vista/03A6E6FFCD50E3B08625861C005824ED/$File/Acta+junta+aclaraciones+Inv.pdf</t>
  </si>
  <si>
    <t>http://www.cegaipslp.org.mx/HV2020Dos.nsf/nombre_de_la_vista/BC92108E9E48E9518625861C00583CE5/$File/Acta+de+Apertura+Lic.pdf</t>
  </si>
  <si>
    <t>http://www.cegaipslp.org.mx/HV2020Dos.nsf/nombre_de_la_vista/7E24574300D7B3E08625861C00586FF8/$File/Acta+de+apertura+Invitac.pdf</t>
  </si>
  <si>
    <t>http://www.cegaipslp.org.mx/HV2020Dos.nsf/nombre_de_la_vista/0E4756264E9D12BE8625861C005881A3/$File/Acta+de+fallo+Lic.pdf</t>
  </si>
  <si>
    <t>http://www.cegaipslp.org.mx/HV2020Dos.nsf/nombre_de_la_vista/CD0D0BA1C7F547668625861C0058951C/$File/Acta+de+Fallo+Inv.pdf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</si>
</sst>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Arial"/>
      <family val="2"/>
    </font>
    <font>
      <sz val="12"/>
      <color rgb="FF000000"/>
      <name val="Arial"/>
      <family val="2"/>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7" fillId="3" borderId="0"/>
    <xf numFmtId="0" fontId="7" fillId="3" borderId="0"/>
    <xf numFmtId="0" fontId="4" fillId="3" borderId="0"/>
    <xf numFmtId="0" fontId="7"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Protection="1"/>
    <xf numFmtId="14" fontId="0" fillId="0" borderId="0" xfId="0" applyNumberFormat="1" applyProtection="1"/>
    <xf numFmtId="0" fontId="5" fillId="0" borderId="0" xfId="0" applyFont="1"/>
    <xf numFmtId="0" fontId="5" fillId="0" borderId="0" xfId="0" applyFont="1" applyAlignment="1">
      <alignment horizontal="justify" vertical="center"/>
    </xf>
    <xf numFmtId="0" fontId="0" fillId="0" borderId="0" xfId="0" applyAlignment="1">
      <alignment vertical="center" wrapText="1"/>
    </xf>
    <xf numFmtId="0" fontId="4" fillId="3" borderId="0" xfId="0" applyFont="1" applyFill="1" applyBorder="1" applyProtection="1"/>
    <xf numFmtId="0" fontId="6" fillId="0" borderId="0" xfId="0" applyFont="1" applyAlignment="1">
      <alignment vertical="center" wrapText="1"/>
    </xf>
    <xf numFmtId="0" fontId="0" fillId="0" borderId="0" xfId="0"/>
    <xf numFmtId="14" fontId="7" fillId="3" borderId="0" xfId="2" applyNumberFormat="1"/>
    <xf numFmtId="0" fontId="0" fillId="0" borderId="0" xfId="0" applyAlignment="1" applyProtection="1"/>
    <xf numFmtId="0" fontId="7" fillId="3" borderId="0" xfId="3"/>
    <xf numFmtId="0" fontId="7" fillId="3" borderId="0" xfId="5"/>
    <xf numFmtId="0" fontId="3" fillId="3" borderId="0" xfId="1" applyProtection="1"/>
    <xf numFmtId="0" fontId="4" fillId="3" borderId="0" xfId="4" applyProtection="1"/>
    <xf numFmtId="0" fontId="4" fillId="3" borderId="0" xfId="4" applyFill="1" applyBorder="1" applyProtection="1"/>
    <xf numFmtId="0" fontId="4" fillId="3" borderId="0" xfId="4" applyBorder="1" applyProtection="1"/>
    <xf numFmtId="0" fontId="3" fillId="3" borderId="0" xfId="1" applyFill="1"/>
    <xf numFmtId="0" fontId="0" fillId="0" borderId="0" xfId="0" applyProtection="1"/>
    <xf numFmtId="0" fontId="0" fillId="3" borderId="0" xfId="0" applyFill="1" applyProtection="1"/>
    <xf numFmtId="14" fontId="0" fillId="3" borderId="0" xfId="0" applyNumberFormat="1" applyFill="1" applyProtection="1"/>
    <xf numFmtId="4" fontId="0" fillId="0" borderId="0" xfId="0" applyNumberFormat="1" applyProtection="1"/>
    <xf numFmtId="0" fontId="0" fillId="0" borderId="0" xfId="0" applyAlignment="1" applyProtection="1">
      <alignment wrapText="1"/>
    </xf>
    <xf numFmtId="0" fontId="0" fillId="3" borderId="0" xfId="0" applyFill="1" applyBorder="1" applyProtection="1"/>
    <xf numFmtId="0" fontId="0" fillId="0" borderId="0" xfId="0"/>
    <xf numFmtId="0" fontId="0" fillId="0" borderId="0" xfId="0"/>
    <xf numFmtId="0" fontId="0" fillId="0" borderId="0" xfId="0"/>
    <xf numFmtId="0" fontId="4" fillId="0" borderId="0" xfId="0" applyFont="1" applyAlignment="1" applyProtection="1">
      <alignment wrapText="1"/>
    </xf>
    <xf numFmtId="0" fontId="0" fillId="0" borderId="0" xfId="0"/>
    <xf numFmtId="0" fontId="0" fillId="3" borderId="0" xfId="0" applyFill="1" applyBorder="1" applyAlignment="1" applyProtection="1">
      <alignment vertical="center" wrapText="1"/>
    </xf>
    <xf numFmtId="0" fontId="0" fillId="0" borderId="0" xfId="0" applyAlignment="1" applyProtection="1">
      <alignment vertical="center" wrapText="1"/>
    </xf>
    <xf numFmtId="0" fontId="0" fillId="0" borderId="0" xfId="0" applyFont="1"/>
    <xf numFmtId="0" fontId="8" fillId="0" borderId="0" xfId="0" applyFont="1"/>
    <xf numFmtId="0" fontId="0" fillId="0" borderId="0" xfId="0"/>
    <xf numFmtId="0" fontId="0" fillId="0" borderId="0" xfId="0"/>
    <xf numFmtId="0" fontId="4" fillId="0" borderId="0" xfId="0" applyFont="1" applyFill="1" applyProtection="1"/>
    <xf numFmtId="0" fontId="0" fillId="0" borderId="0" xfId="0" applyAlignment="1">
      <alignment wrapText="1"/>
    </xf>
    <xf numFmtId="0" fontId="0" fillId="0" borderId="0" xfId="0" applyFont="1" applyAlignment="1"/>
    <xf numFmtId="4" fontId="0" fillId="0" borderId="0" xfId="0" applyNumberFormat="1"/>
    <xf numFmtId="0" fontId="0" fillId="0" borderId="0" xfId="0" applyFill="1" applyProtection="1"/>
    <xf numFmtId="14" fontId="7" fillId="0" borderId="0" xfId="2" applyNumberFormat="1" applyFill="1"/>
    <xf numFmtId="0" fontId="0" fillId="3" borderId="0" xfId="0" applyFill="1" applyBorder="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applyAlignment="1">
      <alignment wrapText="1"/>
    </xf>
  </cellXfs>
  <cellStyles count="6">
    <cellStyle name="Hipervínculo" xfId="1" builtinId="8"/>
    <cellStyle name="Normal" xfId="0" builtinId="0"/>
    <cellStyle name="Normal 2" xfId="4"/>
    <cellStyle name="Normal 3" xfId="2"/>
    <cellStyle name="Normal 4" xfId="3"/>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12</xdr:row>
      <xdr:rowOff>0</xdr:rowOff>
    </xdr:from>
    <xdr:to>
      <xdr:col>8</xdr:col>
      <xdr:colOff>9525</xdr:colOff>
      <xdr:row>12</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0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12</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11</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11</xdr:row>
      <xdr:rowOff>0</xdr:rowOff>
    </xdr:from>
    <xdr:ext cx="9525" cy="9525"/>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10</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9</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9</xdr:row>
      <xdr:rowOff>0</xdr:rowOff>
    </xdr:from>
    <xdr:ext cx="9525" cy="9525"/>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8</xdr:row>
      <xdr:rowOff>0</xdr:rowOff>
    </xdr:from>
    <xdr:ext cx="9525" cy="9525"/>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774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1D9573C80FDFBA08625861C0057AE4B/$File/Invitaci&#243;n+Sist+Archivo.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14"/>
  <sheetViews>
    <sheetView topLeftCell="BD2" zoomScaleNormal="100"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2.28515625"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35.7109375"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93.85546875" customWidth="1"/>
  </cols>
  <sheetData>
    <row r="1" spans="1:61" hidden="1" x14ac:dyDescent="0.25">
      <c r="A1" t="s">
        <v>0</v>
      </c>
    </row>
    <row r="2" spans="1:61" x14ac:dyDescent="0.25">
      <c r="A2" s="47" t="s">
        <v>1</v>
      </c>
      <c r="B2" s="48"/>
      <c r="C2" s="48"/>
      <c r="D2" s="47" t="s">
        <v>2</v>
      </c>
      <c r="E2" s="48"/>
      <c r="F2" s="48"/>
      <c r="G2" s="47" t="s">
        <v>3</v>
      </c>
      <c r="H2" s="48"/>
      <c r="I2" s="48"/>
    </row>
    <row r="3" spans="1:61" x14ac:dyDescent="0.25">
      <c r="A3" s="49" t="s">
        <v>4</v>
      </c>
      <c r="B3" s="48"/>
      <c r="C3" s="48"/>
      <c r="D3" s="49" t="s">
        <v>5</v>
      </c>
      <c r="E3" s="48"/>
      <c r="F3" s="48"/>
      <c r="G3" s="49" t="s">
        <v>6</v>
      </c>
      <c r="H3" s="48"/>
      <c r="I3" s="48"/>
    </row>
    <row r="4" spans="1:61"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1" x14ac:dyDescent="0.25">
      <c r="A6" s="47" t="s">
        <v>76</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c r="AU6" s="48"/>
      <c r="AV6" s="48"/>
      <c r="AW6" s="48"/>
      <c r="AX6" s="48"/>
      <c r="AY6" s="48"/>
      <c r="AZ6" s="48"/>
      <c r="BA6" s="48"/>
      <c r="BB6" s="48"/>
      <c r="BC6" s="48"/>
      <c r="BD6" s="48"/>
      <c r="BE6" s="48"/>
      <c r="BF6" s="48"/>
      <c r="BG6" s="48"/>
      <c r="BH6" s="48"/>
    </row>
    <row r="7" spans="1:61"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1" s="36" customFormat="1" ht="150" x14ac:dyDescent="0.25">
      <c r="A8" s="36">
        <v>2020</v>
      </c>
      <c r="B8" s="12">
        <v>44105</v>
      </c>
      <c r="C8" s="12">
        <v>44135</v>
      </c>
      <c r="D8" s="14" t="s">
        <v>137</v>
      </c>
      <c r="E8" s="15" t="s">
        <v>142</v>
      </c>
      <c r="F8" s="15">
        <v>1</v>
      </c>
      <c r="G8" s="36" t="s">
        <v>215</v>
      </c>
      <c r="H8" s="20" t="s">
        <v>272</v>
      </c>
      <c r="I8" s="12">
        <v>44110</v>
      </c>
      <c r="J8" s="36" t="s">
        <v>216</v>
      </c>
      <c r="K8" s="36">
        <v>1</v>
      </c>
      <c r="L8" s="12">
        <v>44117</v>
      </c>
      <c r="M8" s="36">
        <v>1</v>
      </c>
      <c r="N8" s="36">
        <v>1</v>
      </c>
      <c r="O8" s="20" t="s">
        <v>274</v>
      </c>
      <c r="P8" s="20" t="s">
        <v>276</v>
      </c>
      <c r="Q8" s="20" t="s">
        <v>278</v>
      </c>
      <c r="R8" s="38" t="s">
        <v>232</v>
      </c>
      <c r="S8" s="38" t="s">
        <v>233</v>
      </c>
      <c r="T8" s="38" t="s">
        <v>203</v>
      </c>
      <c r="U8" s="4" t="s">
        <v>197</v>
      </c>
      <c r="V8" s="35" t="s">
        <v>208</v>
      </c>
      <c r="W8" s="4" t="s">
        <v>234</v>
      </c>
      <c r="X8" s="4" t="s">
        <v>219</v>
      </c>
      <c r="Y8" s="4" t="s">
        <v>229</v>
      </c>
      <c r="Z8" s="4" t="s">
        <v>229</v>
      </c>
      <c r="AA8" s="42">
        <v>0</v>
      </c>
      <c r="AB8" s="43">
        <v>44135</v>
      </c>
      <c r="AC8" s="41">
        <v>543349</v>
      </c>
      <c r="AD8" s="41">
        <v>630284.84</v>
      </c>
      <c r="AE8" s="36">
        <v>0</v>
      </c>
      <c r="AF8" s="36">
        <v>0</v>
      </c>
      <c r="AG8" s="4" t="s">
        <v>230</v>
      </c>
      <c r="AH8" s="36">
        <v>0</v>
      </c>
      <c r="AI8" s="4" t="s">
        <v>231</v>
      </c>
      <c r="AJ8" s="36" t="s">
        <v>216</v>
      </c>
      <c r="AK8" s="43">
        <v>44131</v>
      </c>
      <c r="AL8" s="43">
        <v>44196</v>
      </c>
      <c r="AM8" s="20" t="s">
        <v>200</v>
      </c>
      <c r="AN8" s="20" t="s">
        <v>200</v>
      </c>
      <c r="AO8" s="45">
        <v>1</v>
      </c>
      <c r="AP8" s="36" t="s">
        <v>146</v>
      </c>
      <c r="AQ8" s="4" t="s">
        <v>199</v>
      </c>
      <c r="AR8" s="4" t="s">
        <v>198</v>
      </c>
      <c r="AS8" s="4" t="s">
        <v>198</v>
      </c>
      <c r="AT8" s="4" t="s">
        <v>198</v>
      </c>
      <c r="AU8" s="20" t="s">
        <v>200</v>
      </c>
      <c r="AV8" s="4" t="s">
        <v>198</v>
      </c>
      <c r="AW8" s="36" t="s">
        <v>149</v>
      </c>
      <c r="AX8" s="36" t="s">
        <v>152</v>
      </c>
      <c r="AY8" s="36">
        <v>1</v>
      </c>
      <c r="AZ8" s="4" t="s">
        <v>198</v>
      </c>
      <c r="BA8" s="20" t="s">
        <v>200</v>
      </c>
      <c r="BB8" s="20" t="s">
        <v>200</v>
      </c>
      <c r="BC8" s="20" t="s">
        <v>200</v>
      </c>
      <c r="BD8" s="20" t="s">
        <v>200</v>
      </c>
      <c r="BE8" s="4" t="s">
        <v>219</v>
      </c>
      <c r="BF8" s="5">
        <v>44201</v>
      </c>
      <c r="BG8" s="5">
        <v>44170</v>
      </c>
      <c r="BH8" s="10" t="s">
        <v>271</v>
      </c>
    </row>
    <row r="9" spans="1:61" s="36" customFormat="1" ht="150" x14ac:dyDescent="0.25">
      <c r="A9" s="36">
        <v>2020</v>
      </c>
      <c r="B9" s="12">
        <v>44105</v>
      </c>
      <c r="C9" s="12">
        <v>44135</v>
      </c>
      <c r="D9" s="14" t="s">
        <v>137</v>
      </c>
      <c r="E9" s="15" t="s">
        <v>142</v>
      </c>
      <c r="F9" s="15">
        <v>2</v>
      </c>
      <c r="G9" s="36" t="s">
        <v>215</v>
      </c>
      <c r="H9" s="20" t="s">
        <v>272</v>
      </c>
      <c r="I9" s="12">
        <v>44110</v>
      </c>
      <c r="J9" s="36" t="s">
        <v>216</v>
      </c>
      <c r="K9" s="36">
        <v>2</v>
      </c>
      <c r="L9" s="12">
        <v>44117</v>
      </c>
      <c r="M9" s="36">
        <v>2</v>
      </c>
      <c r="N9" s="36">
        <v>2</v>
      </c>
      <c r="O9" s="20" t="s">
        <v>274</v>
      </c>
      <c r="P9" s="20" t="s">
        <v>276</v>
      </c>
      <c r="Q9" s="20" t="s">
        <v>278</v>
      </c>
      <c r="R9" s="38" t="s">
        <v>197</v>
      </c>
      <c r="S9" s="38" t="s">
        <v>197</v>
      </c>
      <c r="T9" s="38" t="s">
        <v>197</v>
      </c>
      <c r="U9" s="39" t="s">
        <v>210</v>
      </c>
      <c r="V9" s="39" t="s">
        <v>211</v>
      </c>
      <c r="W9" s="4" t="s">
        <v>234</v>
      </c>
      <c r="X9" s="4" t="s">
        <v>219</v>
      </c>
      <c r="Y9" s="4" t="s">
        <v>229</v>
      </c>
      <c r="Z9" s="4" t="s">
        <v>229</v>
      </c>
      <c r="AA9" s="42">
        <v>0</v>
      </c>
      <c r="AB9" s="43">
        <v>44135</v>
      </c>
      <c r="AC9" s="41">
        <v>380912.7</v>
      </c>
      <c r="AD9" s="41">
        <v>441858.73</v>
      </c>
      <c r="AE9" s="36">
        <v>0</v>
      </c>
      <c r="AF9" s="36">
        <v>0</v>
      </c>
      <c r="AG9" s="4" t="s">
        <v>230</v>
      </c>
      <c r="AH9" s="36">
        <v>0</v>
      </c>
      <c r="AI9" s="4" t="s">
        <v>231</v>
      </c>
      <c r="AJ9" s="36" t="s">
        <v>216</v>
      </c>
      <c r="AK9" s="43">
        <v>44131</v>
      </c>
      <c r="AL9" s="43">
        <v>44196</v>
      </c>
      <c r="AM9" s="20" t="s">
        <v>200</v>
      </c>
      <c r="AN9" s="20" t="s">
        <v>200</v>
      </c>
      <c r="AO9" s="36">
        <v>2</v>
      </c>
      <c r="AP9" s="36" t="s">
        <v>146</v>
      </c>
      <c r="AQ9" s="4" t="s">
        <v>199</v>
      </c>
      <c r="AR9" s="4" t="s">
        <v>198</v>
      </c>
      <c r="AS9" s="4" t="s">
        <v>198</v>
      </c>
      <c r="AT9" s="4" t="s">
        <v>198</v>
      </c>
      <c r="AU9" s="20" t="s">
        <v>200</v>
      </c>
      <c r="AV9" s="4" t="s">
        <v>198</v>
      </c>
      <c r="AW9" s="36" t="s">
        <v>149</v>
      </c>
      <c r="AX9" s="36" t="s">
        <v>152</v>
      </c>
      <c r="AY9" s="36">
        <v>2</v>
      </c>
      <c r="AZ9" s="4" t="s">
        <v>198</v>
      </c>
      <c r="BA9" s="20" t="s">
        <v>200</v>
      </c>
      <c r="BB9" s="20" t="s">
        <v>200</v>
      </c>
      <c r="BC9" s="20" t="s">
        <v>200</v>
      </c>
      <c r="BD9" s="20" t="s">
        <v>200</v>
      </c>
      <c r="BE9" s="4" t="s">
        <v>219</v>
      </c>
      <c r="BF9" s="5">
        <v>44201</v>
      </c>
      <c r="BG9" s="5">
        <v>44170</v>
      </c>
      <c r="BH9" s="10" t="s">
        <v>271</v>
      </c>
    </row>
    <row r="10" spans="1:61" s="36" customFormat="1" ht="150" x14ac:dyDescent="0.25">
      <c r="A10" s="36">
        <v>2020</v>
      </c>
      <c r="B10" s="12">
        <v>44105</v>
      </c>
      <c r="C10" s="12">
        <v>44135</v>
      </c>
      <c r="D10" s="14" t="s">
        <v>137</v>
      </c>
      <c r="E10" s="15" t="s">
        <v>142</v>
      </c>
      <c r="F10" s="15">
        <v>3</v>
      </c>
      <c r="G10" s="36" t="s">
        <v>215</v>
      </c>
      <c r="H10" s="20" t="s">
        <v>272</v>
      </c>
      <c r="I10" s="12">
        <v>44110</v>
      </c>
      <c r="J10" s="36" t="s">
        <v>216</v>
      </c>
      <c r="K10" s="36">
        <v>3</v>
      </c>
      <c r="L10" s="12">
        <v>44117</v>
      </c>
      <c r="M10" s="36">
        <v>3</v>
      </c>
      <c r="N10" s="36">
        <v>3</v>
      </c>
      <c r="O10" s="20" t="s">
        <v>274</v>
      </c>
      <c r="P10" s="20" t="s">
        <v>276</v>
      </c>
      <c r="Q10" s="20" t="s">
        <v>278</v>
      </c>
      <c r="R10" s="38" t="s">
        <v>197</v>
      </c>
      <c r="S10" s="38" t="s">
        <v>197</v>
      </c>
      <c r="T10" s="38" t="s">
        <v>197</v>
      </c>
      <c r="U10" s="39" t="s">
        <v>206</v>
      </c>
      <c r="V10" s="39" t="s">
        <v>214</v>
      </c>
      <c r="W10" s="4" t="s">
        <v>234</v>
      </c>
      <c r="X10" s="4" t="s">
        <v>219</v>
      </c>
      <c r="Y10" s="4" t="s">
        <v>229</v>
      </c>
      <c r="Z10" s="4" t="s">
        <v>229</v>
      </c>
      <c r="AA10" s="42">
        <v>0</v>
      </c>
      <c r="AB10" s="43">
        <v>44135</v>
      </c>
      <c r="AC10" s="41">
        <v>4875.75</v>
      </c>
      <c r="AD10" s="41">
        <v>5655.87</v>
      </c>
      <c r="AE10" s="36">
        <v>0</v>
      </c>
      <c r="AF10" s="36">
        <v>0</v>
      </c>
      <c r="AG10" s="4" t="s">
        <v>230</v>
      </c>
      <c r="AH10" s="36">
        <v>0</v>
      </c>
      <c r="AI10" s="4" t="s">
        <v>231</v>
      </c>
      <c r="AJ10" s="36" t="s">
        <v>216</v>
      </c>
      <c r="AK10" s="43">
        <v>44131</v>
      </c>
      <c r="AL10" s="43">
        <v>44145</v>
      </c>
      <c r="AM10" s="20" t="s">
        <v>200</v>
      </c>
      <c r="AN10" s="20" t="s">
        <v>200</v>
      </c>
      <c r="AO10" s="36">
        <v>3</v>
      </c>
      <c r="AP10" s="36" t="s">
        <v>146</v>
      </c>
      <c r="AQ10" s="4" t="s">
        <v>199</v>
      </c>
      <c r="AR10" s="4" t="s">
        <v>198</v>
      </c>
      <c r="AS10" s="4" t="s">
        <v>198</v>
      </c>
      <c r="AT10" s="4" t="s">
        <v>198</v>
      </c>
      <c r="AU10" s="20" t="s">
        <v>200</v>
      </c>
      <c r="AV10" s="4" t="s">
        <v>198</v>
      </c>
      <c r="AW10" s="36" t="s">
        <v>149</v>
      </c>
      <c r="AX10" s="36" t="s">
        <v>152</v>
      </c>
      <c r="AY10" s="36">
        <v>3</v>
      </c>
      <c r="AZ10" s="4" t="s">
        <v>198</v>
      </c>
      <c r="BA10" s="20" t="s">
        <v>200</v>
      </c>
      <c r="BB10" s="20" t="s">
        <v>200</v>
      </c>
      <c r="BC10" s="20" t="s">
        <v>200</v>
      </c>
      <c r="BD10" s="20" t="s">
        <v>200</v>
      </c>
      <c r="BE10" s="4" t="s">
        <v>219</v>
      </c>
      <c r="BF10" s="5">
        <v>44201</v>
      </c>
      <c r="BG10" s="5">
        <v>44170</v>
      </c>
      <c r="BH10" s="10" t="s">
        <v>271</v>
      </c>
    </row>
    <row r="11" spans="1:61" s="36" customFormat="1" ht="150" x14ac:dyDescent="0.25">
      <c r="A11" s="36">
        <v>2020</v>
      </c>
      <c r="B11" s="12">
        <v>44105</v>
      </c>
      <c r="C11" s="12">
        <v>44135</v>
      </c>
      <c r="D11" s="14" t="s">
        <v>137</v>
      </c>
      <c r="E11" s="15" t="s">
        <v>142</v>
      </c>
      <c r="F11" s="15">
        <v>4</v>
      </c>
      <c r="G11" s="36" t="s">
        <v>215</v>
      </c>
      <c r="H11" s="20" t="s">
        <v>272</v>
      </c>
      <c r="I11" s="12">
        <v>44110</v>
      </c>
      <c r="J11" s="36" t="s">
        <v>216</v>
      </c>
      <c r="K11" s="36">
        <v>4</v>
      </c>
      <c r="L11" s="12">
        <v>44117</v>
      </c>
      <c r="M11" s="36">
        <v>4</v>
      </c>
      <c r="N11" s="36">
        <v>4</v>
      </c>
      <c r="O11" s="20" t="s">
        <v>274</v>
      </c>
      <c r="P11" s="20" t="s">
        <v>276</v>
      </c>
      <c r="Q11" s="20" t="s">
        <v>278</v>
      </c>
      <c r="R11" s="38" t="s">
        <v>197</v>
      </c>
      <c r="S11" s="38" t="s">
        <v>197</v>
      </c>
      <c r="T11" s="38" t="s">
        <v>197</v>
      </c>
      <c r="U11" s="39" t="s">
        <v>204</v>
      </c>
      <c r="V11" s="40" t="s">
        <v>209</v>
      </c>
      <c r="W11" s="4" t="s">
        <v>234</v>
      </c>
      <c r="X11" s="4" t="s">
        <v>219</v>
      </c>
      <c r="Y11" s="4" t="s">
        <v>229</v>
      </c>
      <c r="Z11" s="4" t="s">
        <v>229</v>
      </c>
      <c r="AA11" s="26">
        <v>0</v>
      </c>
      <c r="AB11" s="43">
        <v>44135</v>
      </c>
      <c r="AC11" s="41">
        <v>318608.5</v>
      </c>
      <c r="AD11" s="41">
        <v>369585.86</v>
      </c>
      <c r="AE11" s="36">
        <v>0</v>
      </c>
      <c r="AF11" s="36">
        <v>0</v>
      </c>
      <c r="AG11" s="4" t="s">
        <v>230</v>
      </c>
      <c r="AH11" s="36">
        <v>0</v>
      </c>
      <c r="AI11" s="4" t="s">
        <v>231</v>
      </c>
      <c r="AJ11" s="36" t="s">
        <v>216</v>
      </c>
      <c r="AK11" s="43">
        <v>44131</v>
      </c>
      <c r="AL11" s="43">
        <v>44196</v>
      </c>
      <c r="AM11" s="20" t="s">
        <v>200</v>
      </c>
      <c r="AN11" s="20" t="s">
        <v>200</v>
      </c>
      <c r="AO11" s="36">
        <v>4</v>
      </c>
      <c r="AP11" s="36" t="s">
        <v>146</v>
      </c>
      <c r="AQ11" s="4" t="s">
        <v>199</v>
      </c>
      <c r="AR11" s="4" t="s">
        <v>198</v>
      </c>
      <c r="AS11" s="4" t="s">
        <v>198</v>
      </c>
      <c r="AT11" s="4" t="s">
        <v>198</v>
      </c>
      <c r="AU11" s="20" t="s">
        <v>200</v>
      </c>
      <c r="AV11" s="4" t="s">
        <v>198</v>
      </c>
      <c r="AW11" s="36" t="s">
        <v>149</v>
      </c>
      <c r="AX11" s="36" t="s">
        <v>152</v>
      </c>
      <c r="AY11" s="36">
        <v>4</v>
      </c>
      <c r="AZ11" s="4" t="s">
        <v>198</v>
      </c>
      <c r="BA11" s="20" t="s">
        <v>200</v>
      </c>
      <c r="BB11" s="20" t="s">
        <v>200</v>
      </c>
      <c r="BC11" s="20" t="s">
        <v>200</v>
      </c>
      <c r="BD11" s="20" t="s">
        <v>200</v>
      </c>
      <c r="BE11" s="4" t="s">
        <v>219</v>
      </c>
      <c r="BF11" s="5">
        <v>44201</v>
      </c>
      <c r="BG11" s="5">
        <v>44170</v>
      </c>
      <c r="BH11" s="10" t="s">
        <v>271</v>
      </c>
    </row>
    <row r="12" spans="1:61" ht="150" x14ac:dyDescent="0.25">
      <c r="A12" s="29">
        <v>2020</v>
      </c>
      <c r="B12" s="12">
        <v>44105</v>
      </c>
      <c r="C12" s="12">
        <v>44135</v>
      </c>
      <c r="D12" s="14" t="s">
        <v>137</v>
      </c>
      <c r="E12" s="15" t="s">
        <v>142</v>
      </c>
      <c r="F12" s="15">
        <v>5</v>
      </c>
      <c r="G12" s="29" t="s">
        <v>215</v>
      </c>
      <c r="H12" s="20" t="s">
        <v>272</v>
      </c>
      <c r="I12" s="12">
        <v>44110</v>
      </c>
      <c r="J12" s="29" t="s">
        <v>216</v>
      </c>
      <c r="K12" s="29">
        <v>5</v>
      </c>
      <c r="L12" s="12">
        <v>44117</v>
      </c>
      <c r="M12" s="29">
        <v>5</v>
      </c>
      <c r="N12" s="29">
        <v>5</v>
      </c>
      <c r="O12" s="20" t="s">
        <v>274</v>
      </c>
      <c r="P12" s="20" t="s">
        <v>276</v>
      </c>
      <c r="Q12" s="20" t="s">
        <v>278</v>
      </c>
      <c r="R12" s="38" t="s">
        <v>197</v>
      </c>
      <c r="S12" s="38" t="s">
        <v>197</v>
      </c>
      <c r="T12" s="38" t="s">
        <v>197</v>
      </c>
      <c r="U12" s="25" t="s">
        <v>207</v>
      </c>
      <c r="V12" s="39" t="s">
        <v>213</v>
      </c>
      <c r="W12" s="4" t="s">
        <v>234</v>
      </c>
      <c r="X12" s="4" t="s">
        <v>219</v>
      </c>
      <c r="Y12" s="4" t="s">
        <v>229</v>
      </c>
      <c r="Z12" s="4" t="s">
        <v>229</v>
      </c>
      <c r="AA12" s="26">
        <v>0</v>
      </c>
      <c r="AB12" s="43">
        <v>44135</v>
      </c>
      <c r="AC12" s="41">
        <f>+AD12/1.16</f>
        <v>618717.83620689658</v>
      </c>
      <c r="AD12" s="41">
        <v>717712.69</v>
      </c>
      <c r="AE12" s="29">
        <v>0</v>
      </c>
      <c r="AF12" s="29">
        <v>0</v>
      </c>
      <c r="AG12" s="4" t="s">
        <v>230</v>
      </c>
      <c r="AH12" s="29">
        <v>0</v>
      </c>
      <c r="AI12" s="4" t="s">
        <v>231</v>
      </c>
      <c r="AJ12" s="36" t="s">
        <v>216</v>
      </c>
      <c r="AK12" s="43">
        <v>44131</v>
      </c>
      <c r="AL12" s="43">
        <v>44196</v>
      </c>
      <c r="AM12" s="20" t="s">
        <v>200</v>
      </c>
      <c r="AN12" s="20" t="s">
        <v>200</v>
      </c>
      <c r="AO12" s="29">
        <v>5</v>
      </c>
      <c r="AP12" s="29" t="s">
        <v>146</v>
      </c>
      <c r="AQ12" s="4" t="s">
        <v>199</v>
      </c>
      <c r="AR12" s="4" t="s">
        <v>198</v>
      </c>
      <c r="AS12" s="4" t="s">
        <v>198</v>
      </c>
      <c r="AT12" s="4" t="s">
        <v>198</v>
      </c>
      <c r="AU12" s="20" t="s">
        <v>200</v>
      </c>
      <c r="AV12" s="4" t="s">
        <v>198</v>
      </c>
      <c r="AW12" s="29" t="s">
        <v>149</v>
      </c>
      <c r="AX12" s="29" t="s">
        <v>152</v>
      </c>
      <c r="AY12" s="29">
        <v>5</v>
      </c>
      <c r="AZ12" s="4" t="s">
        <v>198</v>
      </c>
      <c r="BA12" s="20" t="s">
        <v>200</v>
      </c>
      <c r="BB12" s="20" t="s">
        <v>200</v>
      </c>
      <c r="BC12" s="20" t="s">
        <v>200</v>
      </c>
      <c r="BD12" s="20" t="s">
        <v>200</v>
      </c>
      <c r="BE12" s="4" t="s">
        <v>219</v>
      </c>
      <c r="BF12" s="5">
        <v>44201</v>
      </c>
      <c r="BG12" s="5">
        <v>44170</v>
      </c>
      <c r="BH12" s="10" t="s">
        <v>271</v>
      </c>
      <c r="BI12" s="11"/>
    </row>
    <row r="13" spans="1:61" s="31" customFormat="1" ht="105" x14ac:dyDescent="0.25">
      <c r="A13" s="31">
        <v>2020</v>
      </c>
      <c r="B13" s="12">
        <v>44105</v>
      </c>
      <c r="C13" s="12">
        <v>44135</v>
      </c>
      <c r="D13" s="14" t="s">
        <v>138</v>
      </c>
      <c r="E13" s="15" t="s">
        <v>142</v>
      </c>
      <c r="F13" s="15">
        <v>6</v>
      </c>
      <c r="G13" s="31" t="s">
        <v>217</v>
      </c>
      <c r="H13" s="50" t="s">
        <v>273</v>
      </c>
      <c r="I13" s="12">
        <v>44111</v>
      </c>
      <c r="J13" s="46" t="s">
        <v>218</v>
      </c>
      <c r="K13" s="46">
        <v>6</v>
      </c>
      <c r="L13" s="12">
        <v>44113</v>
      </c>
      <c r="M13" s="46">
        <v>6</v>
      </c>
      <c r="N13" s="31">
        <v>6</v>
      </c>
      <c r="O13" s="20" t="s">
        <v>275</v>
      </c>
      <c r="P13" s="20" t="s">
        <v>277</v>
      </c>
      <c r="Q13" s="20" t="s">
        <v>279</v>
      </c>
      <c r="R13" s="4" t="s">
        <v>197</v>
      </c>
      <c r="S13" s="4" t="s">
        <v>197</v>
      </c>
      <c r="T13" s="4" t="s">
        <v>197</v>
      </c>
      <c r="U13" s="4" t="s">
        <v>197</v>
      </c>
      <c r="V13" s="4" t="s">
        <v>197</v>
      </c>
      <c r="W13" s="4" t="s">
        <v>197</v>
      </c>
      <c r="X13" s="4" t="s">
        <v>197</v>
      </c>
      <c r="Y13" s="4" t="s">
        <v>197</v>
      </c>
      <c r="Z13" s="4" t="s">
        <v>197</v>
      </c>
      <c r="AA13" s="22">
        <v>0</v>
      </c>
      <c r="AB13" s="43">
        <v>44135</v>
      </c>
      <c r="AC13" s="31">
        <v>0</v>
      </c>
      <c r="AD13" s="31">
        <v>0</v>
      </c>
      <c r="AE13" s="31">
        <v>0</v>
      </c>
      <c r="AF13" s="31">
        <v>0</v>
      </c>
      <c r="AG13" s="4" t="s">
        <v>197</v>
      </c>
      <c r="AH13" s="31">
        <v>0</v>
      </c>
      <c r="AI13" s="4" t="s">
        <v>197</v>
      </c>
      <c r="AJ13" s="4" t="s">
        <v>197</v>
      </c>
      <c r="AK13" s="43">
        <v>44135</v>
      </c>
      <c r="AL13" s="43">
        <v>44135</v>
      </c>
      <c r="AM13" s="20" t="s">
        <v>200</v>
      </c>
      <c r="AN13" s="20" t="s">
        <v>200</v>
      </c>
      <c r="AO13" s="31">
        <v>6</v>
      </c>
      <c r="AP13" s="31" t="s">
        <v>146</v>
      </c>
      <c r="AQ13" s="4" t="s">
        <v>199</v>
      </c>
      <c r="AR13" s="4" t="s">
        <v>198</v>
      </c>
      <c r="AS13" s="4" t="s">
        <v>198</v>
      </c>
      <c r="AT13" s="4" t="s">
        <v>198</v>
      </c>
      <c r="AU13" s="20" t="s">
        <v>200</v>
      </c>
      <c r="AV13" s="4" t="s">
        <v>198</v>
      </c>
      <c r="AW13" s="31" t="s">
        <v>148</v>
      </c>
      <c r="AX13" s="31" t="s">
        <v>152</v>
      </c>
      <c r="AY13" s="31">
        <v>6</v>
      </c>
      <c r="AZ13" s="4" t="s">
        <v>198</v>
      </c>
      <c r="BA13" s="20" t="s">
        <v>200</v>
      </c>
      <c r="BB13" s="20" t="s">
        <v>200</v>
      </c>
      <c r="BC13" s="20" t="s">
        <v>200</v>
      </c>
      <c r="BD13" s="20" t="s">
        <v>200</v>
      </c>
      <c r="BE13" s="4" t="s">
        <v>226</v>
      </c>
      <c r="BF13" s="5">
        <v>44201</v>
      </c>
      <c r="BG13" s="5">
        <v>44170</v>
      </c>
      <c r="BH13" s="10" t="s">
        <v>270</v>
      </c>
    </row>
    <row r="14" spans="1:61" x14ac:dyDescent="0.25">
      <c r="A14" s="11"/>
      <c r="B14" s="12"/>
      <c r="C14" s="12"/>
      <c r="D14" s="14"/>
      <c r="E14" s="15"/>
      <c r="F14" s="15"/>
      <c r="G14" s="11"/>
      <c r="H14" s="20"/>
      <c r="I14" s="3"/>
      <c r="J14" s="13"/>
      <c r="K14" s="46"/>
      <c r="L14" s="5"/>
      <c r="M14" s="46"/>
      <c r="N14" s="11"/>
      <c r="O14" s="20"/>
      <c r="P14" s="20"/>
      <c r="Q14" s="16"/>
      <c r="R14" s="4"/>
      <c r="S14" s="4"/>
      <c r="T14" s="4"/>
      <c r="U14" s="21"/>
      <c r="V14" s="8"/>
      <c r="W14" s="21"/>
      <c r="X14" s="9"/>
      <c r="Y14" s="9"/>
      <c r="Z14" s="9"/>
      <c r="AA14" s="22"/>
      <c r="AB14" s="23"/>
      <c r="AC14" s="24"/>
      <c r="AD14" s="24"/>
      <c r="AE14" s="11"/>
      <c r="AF14" s="11"/>
      <c r="AG14" s="4"/>
      <c r="AH14" s="11"/>
      <c r="AI14" s="9"/>
      <c r="AJ14" s="9"/>
      <c r="AK14" s="23"/>
      <c r="AL14" s="23"/>
      <c r="AO14" s="11"/>
      <c r="AP14" s="11"/>
      <c r="AQ14" s="11"/>
      <c r="AR14" s="4"/>
      <c r="AS14" s="4"/>
      <c r="AT14" s="4"/>
      <c r="AV14" s="4"/>
      <c r="AW14" s="11"/>
      <c r="AX14" s="11"/>
      <c r="AY14" s="11"/>
      <c r="AZ14" s="4"/>
      <c r="BE14" s="4"/>
      <c r="BF14" s="5"/>
      <c r="BG14" s="5"/>
      <c r="BH14" s="10"/>
    </row>
  </sheetData>
  <mergeCells count="7">
    <mergeCell ref="A6:BH6"/>
    <mergeCell ref="A2:C2"/>
    <mergeCell ref="D2:F2"/>
    <mergeCell ref="G2:I2"/>
    <mergeCell ref="A3:C3"/>
    <mergeCell ref="D3:F3"/>
    <mergeCell ref="G3:I3"/>
  </mergeCells>
  <dataValidations count="5">
    <dataValidation type="list" allowBlank="1" showErrorMessage="1" sqref="D8:D205">
      <formula1>Hidden_13</formula1>
    </dataValidation>
    <dataValidation type="list" allowBlank="1" showErrorMessage="1" sqref="E8:E205">
      <formula1>Hidden_24</formula1>
    </dataValidation>
    <dataValidation type="list" allowBlank="1" showErrorMessage="1" sqref="AP8:AP205">
      <formula1>Hidden_341</formula1>
    </dataValidation>
    <dataValidation type="list" allowBlank="1" showErrorMessage="1" sqref="AW8:AW205">
      <formula1>Hidden_448</formula1>
    </dataValidation>
    <dataValidation type="list" allowBlank="1" showErrorMessage="1" sqref="AX8:AX205">
      <formula1>Hidden_549</formula1>
    </dataValidation>
  </dataValidations>
  <hyperlinks>
    <hyperlink ref="H13"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3" workbookViewId="0">
      <selection activeCell="D19" sqref="D19"/>
    </sheetView>
  </sheetViews>
  <sheetFormatPr baseColWidth="10" defaultColWidth="9.140625" defaultRowHeight="15" x14ac:dyDescent="0.25"/>
  <cols>
    <col min="1" max="1" width="3.42578125" bestFit="1" customWidth="1"/>
    <col min="2" max="2" width="20.42578125" customWidth="1"/>
    <col min="3" max="3" width="21.140625" customWidth="1"/>
    <col min="4" max="4" width="21.28515625" customWidth="1"/>
    <col min="5" max="5" width="66.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29">
        <v>1</v>
      </c>
      <c r="B4" s="30" t="s">
        <v>201</v>
      </c>
      <c r="C4" s="30" t="s">
        <v>202</v>
      </c>
      <c r="D4" s="30" t="s">
        <v>203</v>
      </c>
      <c r="E4" s="30" t="s">
        <v>197</v>
      </c>
      <c r="F4" s="35" t="s">
        <v>208</v>
      </c>
    </row>
    <row r="5" spans="1:6" x14ac:dyDescent="0.25">
      <c r="A5" s="21">
        <v>1</v>
      </c>
      <c r="B5" s="25" t="s">
        <v>197</v>
      </c>
      <c r="C5" s="25" t="s">
        <v>197</v>
      </c>
      <c r="D5" s="25" t="s">
        <v>197</v>
      </c>
      <c r="E5" s="8" t="s">
        <v>210</v>
      </c>
      <c r="F5" s="8" t="s">
        <v>211</v>
      </c>
    </row>
    <row r="6" spans="1:6" x14ac:dyDescent="0.25">
      <c r="A6" s="21">
        <v>1</v>
      </c>
      <c r="B6" s="25" t="s">
        <v>197</v>
      </c>
      <c r="C6" s="25" t="s">
        <v>197</v>
      </c>
      <c r="D6" s="25" t="s">
        <v>197</v>
      </c>
      <c r="E6" s="8" t="s">
        <v>206</v>
      </c>
      <c r="F6" s="8" t="s">
        <v>214</v>
      </c>
    </row>
    <row r="7" spans="1:6" x14ac:dyDescent="0.25">
      <c r="A7" s="26">
        <v>1</v>
      </c>
      <c r="B7" s="25" t="s">
        <v>197</v>
      </c>
      <c r="C7" s="25" t="s">
        <v>197</v>
      </c>
      <c r="D7" s="25" t="s">
        <v>197</v>
      </c>
      <c r="E7" s="8" t="s">
        <v>204</v>
      </c>
      <c r="F7" s="34" t="s">
        <v>209</v>
      </c>
    </row>
    <row r="8" spans="1:6" x14ac:dyDescent="0.25">
      <c r="A8" s="26">
        <v>1</v>
      </c>
      <c r="B8" s="25" t="s">
        <v>197</v>
      </c>
      <c r="C8" s="25" t="s">
        <v>197</v>
      </c>
      <c r="D8" s="25" t="s">
        <v>197</v>
      </c>
      <c r="E8" s="32" t="s">
        <v>205</v>
      </c>
      <c r="F8" s="34" t="s">
        <v>212</v>
      </c>
    </row>
    <row r="9" spans="1:6" x14ac:dyDescent="0.25">
      <c r="A9" s="21">
        <v>1</v>
      </c>
      <c r="B9" s="25" t="s">
        <v>197</v>
      </c>
      <c r="C9" s="25" t="s">
        <v>197</v>
      </c>
      <c r="D9" s="25" t="s">
        <v>197</v>
      </c>
      <c r="E9" s="33" t="s">
        <v>207</v>
      </c>
      <c r="F9" s="8" t="s">
        <v>213</v>
      </c>
    </row>
    <row r="10" spans="1:6" x14ac:dyDescent="0.25">
      <c r="A10" s="21">
        <v>2</v>
      </c>
      <c r="B10" s="30" t="s">
        <v>201</v>
      </c>
      <c r="C10" s="30" t="s">
        <v>202</v>
      </c>
      <c r="D10" s="30" t="s">
        <v>203</v>
      </c>
      <c r="E10" s="30" t="s">
        <v>197</v>
      </c>
      <c r="F10" s="35" t="s">
        <v>208</v>
      </c>
    </row>
    <row r="11" spans="1:6" x14ac:dyDescent="0.25">
      <c r="A11" s="21">
        <v>2</v>
      </c>
      <c r="B11" s="25" t="s">
        <v>197</v>
      </c>
      <c r="C11" s="25" t="s">
        <v>197</v>
      </c>
      <c r="D11" s="25" t="s">
        <v>197</v>
      </c>
      <c r="E11" s="8" t="s">
        <v>210</v>
      </c>
      <c r="F11" s="8" t="s">
        <v>211</v>
      </c>
    </row>
    <row r="12" spans="1:6" x14ac:dyDescent="0.25">
      <c r="A12" s="21">
        <v>2</v>
      </c>
      <c r="B12" s="25" t="s">
        <v>197</v>
      </c>
      <c r="C12" s="25" t="s">
        <v>197</v>
      </c>
      <c r="D12" s="25" t="s">
        <v>197</v>
      </c>
      <c r="E12" s="8" t="s">
        <v>206</v>
      </c>
      <c r="F12" s="8" t="s">
        <v>214</v>
      </c>
    </row>
    <row r="13" spans="1:6" x14ac:dyDescent="0.25">
      <c r="A13" s="21">
        <v>2</v>
      </c>
      <c r="B13" s="25" t="s">
        <v>197</v>
      </c>
      <c r="C13" s="25" t="s">
        <v>197</v>
      </c>
      <c r="D13" s="25" t="s">
        <v>197</v>
      </c>
      <c r="E13" s="8" t="s">
        <v>204</v>
      </c>
      <c r="F13" s="34" t="s">
        <v>209</v>
      </c>
    </row>
    <row r="14" spans="1:6" x14ac:dyDescent="0.25">
      <c r="A14" s="21">
        <v>2</v>
      </c>
      <c r="B14" s="25" t="s">
        <v>197</v>
      </c>
      <c r="C14" s="25" t="s">
        <v>197</v>
      </c>
      <c r="D14" s="25" t="s">
        <v>197</v>
      </c>
      <c r="E14" s="32" t="s">
        <v>205</v>
      </c>
      <c r="F14" s="34" t="s">
        <v>212</v>
      </c>
    </row>
    <row r="15" spans="1:6" x14ac:dyDescent="0.25">
      <c r="A15" s="21">
        <v>2</v>
      </c>
      <c r="B15" s="25" t="s">
        <v>197</v>
      </c>
      <c r="C15" s="25" t="s">
        <v>197</v>
      </c>
      <c r="D15" s="25" t="s">
        <v>197</v>
      </c>
      <c r="E15" s="33" t="s">
        <v>207</v>
      </c>
      <c r="F15" s="8" t="s">
        <v>213</v>
      </c>
    </row>
    <row r="16" spans="1:6" x14ac:dyDescent="0.25">
      <c r="A16" s="21">
        <v>3</v>
      </c>
      <c r="B16" s="30" t="s">
        <v>201</v>
      </c>
      <c r="C16" s="30" t="s">
        <v>202</v>
      </c>
      <c r="D16" s="30" t="s">
        <v>203</v>
      </c>
      <c r="E16" s="30" t="s">
        <v>197</v>
      </c>
      <c r="F16" s="35" t="s">
        <v>208</v>
      </c>
    </row>
    <row r="17" spans="1:6" x14ac:dyDescent="0.25">
      <c r="A17" s="21">
        <v>3</v>
      </c>
      <c r="B17" s="25" t="s">
        <v>197</v>
      </c>
      <c r="C17" s="25" t="s">
        <v>197</v>
      </c>
      <c r="D17" s="25" t="s">
        <v>197</v>
      </c>
      <c r="E17" s="8" t="s">
        <v>210</v>
      </c>
      <c r="F17" s="8" t="s">
        <v>211</v>
      </c>
    </row>
    <row r="18" spans="1:6" x14ac:dyDescent="0.25">
      <c r="A18" s="21">
        <v>3</v>
      </c>
      <c r="B18" s="25" t="s">
        <v>197</v>
      </c>
      <c r="C18" s="25" t="s">
        <v>197</v>
      </c>
      <c r="D18" s="25" t="s">
        <v>197</v>
      </c>
      <c r="E18" s="8" t="s">
        <v>206</v>
      </c>
      <c r="F18" s="8" t="s">
        <v>214</v>
      </c>
    </row>
    <row r="19" spans="1:6" x14ac:dyDescent="0.25">
      <c r="A19" s="21">
        <v>3</v>
      </c>
      <c r="B19" s="25" t="s">
        <v>197</v>
      </c>
      <c r="C19" s="25" t="s">
        <v>197</v>
      </c>
      <c r="D19" s="25" t="s">
        <v>197</v>
      </c>
      <c r="E19" s="8" t="s">
        <v>204</v>
      </c>
      <c r="F19" s="34" t="s">
        <v>209</v>
      </c>
    </row>
    <row r="20" spans="1:6" x14ac:dyDescent="0.25">
      <c r="A20" s="21">
        <v>3</v>
      </c>
      <c r="B20" s="25" t="s">
        <v>197</v>
      </c>
      <c r="C20" s="25" t="s">
        <v>197</v>
      </c>
      <c r="D20" s="25" t="s">
        <v>197</v>
      </c>
      <c r="E20" s="32" t="s">
        <v>205</v>
      </c>
      <c r="F20" s="34" t="s">
        <v>212</v>
      </c>
    </row>
    <row r="21" spans="1:6" x14ac:dyDescent="0.25">
      <c r="A21" s="21">
        <v>3</v>
      </c>
      <c r="B21" s="25" t="s">
        <v>197</v>
      </c>
      <c r="C21" s="25" t="s">
        <v>197</v>
      </c>
      <c r="D21" s="25" t="s">
        <v>197</v>
      </c>
      <c r="E21" s="33" t="s">
        <v>207</v>
      </c>
      <c r="F21" s="8" t="s">
        <v>213</v>
      </c>
    </row>
    <row r="22" spans="1:6" x14ac:dyDescent="0.25">
      <c r="A22" s="21">
        <v>4</v>
      </c>
      <c r="B22" s="30" t="s">
        <v>201</v>
      </c>
      <c r="C22" s="30" t="s">
        <v>202</v>
      </c>
      <c r="D22" s="30" t="s">
        <v>203</v>
      </c>
      <c r="E22" s="30" t="s">
        <v>197</v>
      </c>
      <c r="F22" s="35" t="s">
        <v>208</v>
      </c>
    </row>
    <row r="23" spans="1:6" x14ac:dyDescent="0.25">
      <c r="A23" s="21">
        <v>4</v>
      </c>
      <c r="B23" s="25" t="s">
        <v>197</v>
      </c>
      <c r="C23" s="25" t="s">
        <v>197</v>
      </c>
      <c r="D23" s="25" t="s">
        <v>197</v>
      </c>
      <c r="E23" s="8" t="s">
        <v>210</v>
      </c>
      <c r="F23" s="8" t="s">
        <v>211</v>
      </c>
    </row>
    <row r="24" spans="1:6" x14ac:dyDescent="0.25">
      <c r="A24" s="21">
        <v>4</v>
      </c>
      <c r="B24" s="25" t="s">
        <v>197</v>
      </c>
      <c r="C24" s="25" t="s">
        <v>197</v>
      </c>
      <c r="D24" s="25" t="s">
        <v>197</v>
      </c>
      <c r="E24" s="8" t="s">
        <v>206</v>
      </c>
      <c r="F24" s="8" t="s">
        <v>214</v>
      </c>
    </row>
    <row r="25" spans="1:6" x14ac:dyDescent="0.25">
      <c r="A25" s="21">
        <v>4</v>
      </c>
      <c r="B25" s="25" t="s">
        <v>197</v>
      </c>
      <c r="C25" s="25" t="s">
        <v>197</v>
      </c>
      <c r="D25" s="25" t="s">
        <v>197</v>
      </c>
      <c r="E25" s="8" t="s">
        <v>204</v>
      </c>
      <c r="F25" s="34" t="s">
        <v>209</v>
      </c>
    </row>
    <row r="26" spans="1:6" x14ac:dyDescent="0.25">
      <c r="A26" s="21">
        <v>4</v>
      </c>
      <c r="B26" s="25" t="s">
        <v>197</v>
      </c>
      <c r="C26" s="25" t="s">
        <v>197</v>
      </c>
      <c r="D26" s="25" t="s">
        <v>197</v>
      </c>
      <c r="E26" s="32" t="s">
        <v>205</v>
      </c>
      <c r="F26" s="34" t="s">
        <v>212</v>
      </c>
    </row>
    <row r="27" spans="1:6" x14ac:dyDescent="0.25">
      <c r="A27" s="21">
        <v>4</v>
      </c>
      <c r="B27" s="25" t="s">
        <v>197</v>
      </c>
      <c r="C27" s="25" t="s">
        <v>197</v>
      </c>
      <c r="D27" s="25" t="s">
        <v>197</v>
      </c>
      <c r="E27" s="33" t="s">
        <v>207</v>
      </c>
      <c r="F27" s="8" t="s">
        <v>213</v>
      </c>
    </row>
    <row r="28" spans="1:6" x14ac:dyDescent="0.25">
      <c r="A28" s="21">
        <v>5</v>
      </c>
      <c r="B28" s="30" t="s">
        <v>201</v>
      </c>
      <c r="C28" s="30" t="s">
        <v>202</v>
      </c>
      <c r="D28" s="30" t="s">
        <v>203</v>
      </c>
      <c r="E28" s="30" t="s">
        <v>197</v>
      </c>
      <c r="F28" s="35" t="s">
        <v>208</v>
      </c>
    </row>
    <row r="29" spans="1:6" x14ac:dyDescent="0.25">
      <c r="A29" s="21">
        <v>5</v>
      </c>
      <c r="B29" s="25" t="s">
        <v>197</v>
      </c>
      <c r="C29" s="25" t="s">
        <v>197</v>
      </c>
      <c r="D29" s="25" t="s">
        <v>197</v>
      </c>
      <c r="E29" s="8" t="s">
        <v>210</v>
      </c>
      <c r="F29" s="8" t="s">
        <v>211</v>
      </c>
    </row>
    <row r="30" spans="1:6" x14ac:dyDescent="0.25">
      <c r="A30" s="21">
        <v>5</v>
      </c>
      <c r="B30" s="25" t="s">
        <v>197</v>
      </c>
      <c r="C30" s="25" t="s">
        <v>197</v>
      </c>
      <c r="D30" s="25" t="s">
        <v>197</v>
      </c>
      <c r="E30" s="8" t="s">
        <v>206</v>
      </c>
      <c r="F30" s="8" t="s">
        <v>214</v>
      </c>
    </row>
    <row r="31" spans="1:6" x14ac:dyDescent="0.25">
      <c r="A31" s="21">
        <v>5</v>
      </c>
      <c r="B31" s="25" t="s">
        <v>197</v>
      </c>
      <c r="C31" s="25" t="s">
        <v>197</v>
      </c>
      <c r="D31" s="25" t="s">
        <v>197</v>
      </c>
      <c r="E31" s="8" t="s">
        <v>204</v>
      </c>
      <c r="F31" s="34" t="s">
        <v>209</v>
      </c>
    </row>
    <row r="32" spans="1:6" x14ac:dyDescent="0.25">
      <c r="A32" s="21">
        <v>5</v>
      </c>
      <c r="B32" s="25" t="s">
        <v>197</v>
      </c>
      <c r="C32" s="25" t="s">
        <v>197</v>
      </c>
      <c r="D32" s="25" t="s">
        <v>197</v>
      </c>
      <c r="E32" s="32" t="s">
        <v>205</v>
      </c>
      <c r="F32" s="34" t="s">
        <v>212</v>
      </c>
    </row>
    <row r="33" spans="1:6" x14ac:dyDescent="0.25">
      <c r="A33" s="21">
        <v>5</v>
      </c>
      <c r="B33" s="25" t="s">
        <v>197</v>
      </c>
      <c r="C33" s="25" t="s">
        <v>197</v>
      </c>
      <c r="D33" s="25" t="s">
        <v>197</v>
      </c>
      <c r="E33" s="33" t="s">
        <v>207</v>
      </c>
      <c r="F33" s="8" t="s">
        <v>213</v>
      </c>
    </row>
    <row r="34" spans="1:6" x14ac:dyDescent="0.25">
      <c r="A34" s="21">
        <v>6</v>
      </c>
      <c r="B34" s="25" t="s">
        <v>220</v>
      </c>
      <c r="C34" s="25" t="s">
        <v>227</v>
      </c>
      <c r="D34" s="25" t="s">
        <v>221</v>
      </c>
      <c r="E34" s="6" t="s">
        <v>197</v>
      </c>
      <c r="F34" s="25" t="s">
        <v>265</v>
      </c>
    </row>
    <row r="35" spans="1:6" x14ac:dyDescent="0.25">
      <c r="A35" s="21">
        <v>6</v>
      </c>
      <c r="B35" s="25" t="s">
        <v>223</v>
      </c>
      <c r="C35" s="25" t="s">
        <v>224</v>
      </c>
      <c r="D35" s="25" t="s">
        <v>225</v>
      </c>
      <c r="E35" s="7" t="s">
        <v>197</v>
      </c>
      <c r="F35" s="25" t="s">
        <v>266</v>
      </c>
    </row>
    <row r="36" spans="1:6" x14ac:dyDescent="0.25">
      <c r="A36" s="21">
        <v>6</v>
      </c>
      <c r="B36" s="25" t="s">
        <v>197</v>
      </c>
      <c r="C36" s="25" t="s">
        <v>197</v>
      </c>
      <c r="D36" s="25" t="s">
        <v>197</v>
      </c>
      <c r="E36" s="7" t="s">
        <v>222</v>
      </c>
      <c r="F36" s="37" t="s">
        <v>228</v>
      </c>
    </row>
    <row r="47" spans="1:6" x14ac:dyDescent="0.25">
      <c r="A47" s="21"/>
      <c r="B47" s="25"/>
      <c r="C47" s="25"/>
      <c r="D47" s="25"/>
      <c r="E47" s="6"/>
      <c r="F47" s="25"/>
    </row>
    <row r="48" spans="1:6" x14ac:dyDescent="0.25">
      <c r="A48" s="21"/>
      <c r="B48" s="25"/>
      <c r="C48" s="25"/>
      <c r="D48" s="25"/>
      <c r="E48" s="7"/>
      <c r="F48" s="25"/>
    </row>
    <row r="49" spans="1:6" x14ac:dyDescent="0.25">
      <c r="A49" s="21"/>
      <c r="B49" s="25"/>
      <c r="C49" s="25"/>
      <c r="D49" s="25"/>
      <c r="E49" s="7"/>
      <c r="F49" s="37"/>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15" workbookViewId="0">
      <selection activeCell="F36" sqref="F36"/>
    </sheetView>
  </sheetViews>
  <sheetFormatPr baseColWidth="10" defaultColWidth="9.140625" defaultRowHeight="15" x14ac:dyDescent="0.25"/>
  <cols>
    <col min="1" max="1" width="3.42578125" bestFit="1" customWidth="1"/>
    <col min="2" max="2" width="23.28515625" customWidth="1"/>
    <col min="3" max="3" width="26.140625" customWidth="1"/>
    <col min="4" max="4" width="26"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37">
        <v>1</v>
      </c>
      <c r="B4" s="30" t="s">
        <v>201</v>
      </c>
      <c r="C4" s="30" t="s">
        <v>202</v>
      </c>
      <c r="D4" s="30" t="s">
        <v>203</v>
      </c>
      <c r="E4" s="30" t="s">
        <v>197</v>
      </c>
      <c r="F4" s="35" t="s">
        <v>208</v>
      </c>
    </row>
    <row r="5" spans="1:6" ht="30" x14ac:dyDescent="0.25">
      <c r="A5" s="21">
        <v>1</v>
      </c>
      <c r="B5" s="25" t="s">
        <v>197</v>
      </c>
      <c r="C5" s="25" t="s">
        <v>197</v>
      </c>
      <c r="D5" s="25" t="s">
        <v>197</v>
      </c>
      <c r="E5" s="8" t="s">
        <v>210</v>
      </c>
      <c r="F5" s="8" t="s">
        <v>211</v>
      </c>
    </row>
    <row r="6" spans="1:6" ht="30" x14ac:dyDescent="0.25">
      <c r="A6" s="21">
        <v>1</v>
      </c>
      <c r="B6" s="25" t="s">
        <v>197</v>
      </c>
      <c r="C6" s="25" t="s">
        <v>197</v>
      </c>
      <c r="D6" s="25" t="s">
        <v>197</v>
      </c>
      <c r="E6" s="8" t="s">
        <v>206</v>
      </c>
      <c r="F6" s="8" t="s">
        <v>214</v>
      </c>
    </row>
    <row r="7" spans="1:6" x14ac:dyDescent="0.25">
      <c r="A7" s="26">
        <v>1</v>
      </c>
      <c r="B7" s="25" t="s">
        <v>197</v>
      </c>
      <c r="C7" s="25" t="s">
        <v>197</v>
      </c>
      <c r="D7" s="25" t="s">
        <v>197</v>
      </c>
      <c r="E7" s="8" t="s">
        <v>204</v>
      </c>
      <c r="F7" s="34" t="s">
        <v>209</v>
      </c>
    </row>
    <row r="8" spans="1:6" x14ac:dyDescent="0.25">
      <c r="A8" s="26">
        <v>1</v>
      </c>
      <c r="B8" s="25" t="s">
        <v>197</v>
      </c>
      <c r="C8" s="25" t="s">
        <v>197</v>
      </c>
      <c r="D8" s="25" t="s">
        <v>197</v>
      </c>
      <c r="E8" s="32" t="s">
        <v>205</v>
      </c>
      <c r="F8" s="34" t="s">
        <v>212</v>
      </c>
    </row>
    <row r="9" spans="1:6" ht="30" x14ac:dyDescent="0.25">
      <c r="A9" s="21">
        <v>1</v>
      </c>
      <c r="B9" s="25" t="s">
        <v>197</v>
      </c>
      <c r="C9" s="25" t="s">
        <v>197</v>
      </c>
      <c r="D9" s="25" t="s">
        <v>197</v>
      </c>
      <c r="E9" s="33" t="s">
        <v>207</v>
      </c>
      <c r="F9" s="8" t="s">
        <v>213</v>
      </c>
    </row>
    <row r="10" spans="1:6" x14ac:dyDescent="0.25">
      <c r="A10" s="21">
        <v>2</v>
      </c>
      <c r="B10" s="30" t="s">
        <v>201</v>
      </c>
      <c r="C10" s="30" t="s">
        <v>202</v>
      </c>
      <c r="D10" s="30" t="s">
        <v>203</v>
      </c>
      <c r="E10" s="30" t="s">
        <v>197</v>
      </c>
      <c r="F10" s="35" t="s">
        <v>208</v>
      </c>
    </row>
    <row r="11" spans="1:6" ht="30" x14ac:dyDescent="0.25">
      <c r="A11" s="21">
        <v>2</v>
      </c>
      <c r="B11" s="25" t="s">
        <v>197</v>
      </c>
      <c r="C11" s="25" t="s">
        <v>197</v>
      </c>
      <c r="D11" s="25" t="s">
        <v>197</v>
      </c>
      <c r="E11" s="8" t="s">
        <v>210</v>
      </c>
      <c r="F11" s="8" t="s">
        <v>211</v>
      </c>
    </row>
    <row r="12" spans="1:6" ht="30" x14ac:dyDescent="0.25">
      <c r="A12" s="21">
        <v>2</v>
      </c>
      <c r="B12" s="25" t="s">
        <v>197</v>
      </c>
      <c r="C12" s="25" t="s">
        <v>197</v>
      </c>
      <c r="D12" s="25" t="s">
        <v>197</v>
      </c>
      <c r="E12" s="8" t="s">
        <v>206</v>
      </c>
      <c r="F12" s="8" t="s">
        <v>214</v>
      </c>
    </row>
    <row r="13" spans="1:6" x14ac:dyDescent="0.25">
      <c r="A13" s="21">
        <v>2</v>
      </c>
      <c r="B13" s="25" t="s">
        <v>197</v>
      </c>
      <c r="C13" s="25" t="s">
        <v>197</v>
      </c>
      <c r="D13" s="25" t="s">
        <v>197</v>
      </c>
      <c r="E13" s="8" t="s">
        <v>204</v>
      </c>
      <c r="F13" s="34" t="s">
        <v>209</v>
      </c>
    </row>
    <row r="14" spans="1:6" x14ac:dyDescent="0.25">
      <c r="A14" s="21">
        <v>2</v>
      </c>
      <c r="B14" s="25" t="s">
        <v>197</v>
      </c>
      <c r="C14" s="25" t="s">
        <v>197</v>
      </c>
      <c r="D14" s="25" t="s">
        <v>197</v>
      </c>
      <c r="E14" s="32" t="s">
        <v>205</v>
      </c>
      <c r="F14" s="34" t="s">
        <v>212</v>
      </c>
    </row>
    <row r="15" spans="1:6" ht="30" x14ac:dyDescent="0.25">
      <c r="A15" s="21">
        <v>2</v>
      </c>
      <c r="B15" s="25" t="s">
        <v>197</v>
      </c>
      <c r="C15" s="25" t="s">
        <v>197</v>
      </c>
      <c r="D15" s="25" t="s">
        <v>197</v>
      </c>
      <c r="E15" s="33" t="s">
        <v>207</v>
      </c>
      <c r="F15" s="8" t="s">
        <v>213</v>
      </c>
    </row>
    <row r="16" spans="1:6" x14ac:dyDescent="0.25">
      <c r="A16" s="21">
        <v>3</v>
      </c>
      <c r="B16" s="30" t="s">
        <v>201</v>
      </c>
      <c r="C16" s="30" t="s">
        <v>202</v>
      </c>
      <c r="D16" s="30" t="s">
        <v>203</v>
      </c>
      <c r="E16" s="30" t="s">
        <v>197</v>
      </c>
      <c r="F16" s="35" t="s">
        <v>208</v>
      </c>
    </row>
    <row r="17" spans="1:6" ht="30" x14ac:dyDescent="0.25">
      <c r="A17" s="21">
        <v>3</v>
      </c>
      <c r="B17" s="25" t="s">
        <v>197</v>
      </c>
      <c r="C17" s="25" t="s">
        <v>197</v>
      </c>
      <c r="D17" s="25" t="s">
        <v>197</v>
      </c>
      <c r="E17" s="8" t="s">
        <v>210</v>
      </c>
      <c r="F17" s="8" t="s">
        <v>211</v>
      </c>
    </row>
    <row r="18" spans="1:6" ht="30" x14ac:dyDescent="0.25">
      <c r="A18" s="21">
        <v>3</v>
      </c>
      <c r="B18" s="25" t="s">
        <v>197</v>
      </c>
      <c r="C18" s="25" t="s">
        <v>197</v>
      </c>
      <c r="D18" s="25" t="s">
        <v>197</v>
      </c>
      <c r="E18" s="8" t="s">
        <v>206</v>
      </c>
      <c r="F18" s="8" t="s">
        <v>214</v>
      </c>
    </row>
    <row r="19" spans="1:6" x14ac:dyDescent="0.25">
      <c r="A19" s="21">
        <v>3</v>
      </c>
      <c r="B19" s="25" t="s">
        <v>197</v>
      </c>
      <c r="C19" s="25" t="s">
        <v>197</v>
      </c>
      <c r="D19" s="25" t="s">
        <v>197</v>
      </c>
      <c r="E19" s="8" t="s">
        <v>204</v>
      </c>
      <c r="F19" s="34" t="s">
        <v>209</v>
      </c>
    </row>
    <row r="20" spans="1:6" x14ac:dyDescent="0.25">
      <c r="A20" s="21">
        <v>3</v>
      </c>
      <c r="B20" s="25" t="s">
        <v>197</v>
      </c>
      <c r="C20" s="25" t="s">
        <v>197</v>
      </c>
      <c r="D20" s="25" t="s">
        <v>197</v>
      </c>
      <c r="E20" s="32" t="s">
        <v>205</v>
      </c>
      <c r="F20" s="34" t="s">
        <v>212</v>
      </c>
    </row>
    <row r="21" spans="1:6" ht="30" x14ac:dyDescent="0.25">
      <c r="A21" s="21">
        <v>3</v>
      </c>
      <c r="B21" s="25" t="s">
        <v>197</v>
      </c>
      <c r="C21" s="25" t="s">
        <v>197</v>
      </c>
      <c r="D21" s="25" t="s">
        <v>197</v>
      </c>
      <c r="E21" s="33" t="s">
        <v>207</v>
      </c>
      <c r="F21" s="8" t="s">
        <v>213</v>
      </c>
    </row>
    <row r="22" spans="1:6" x14ac:dyDescent="0.25">
      <c r="A22" s="21">
        <v>4</v>
      </c>
      <c r="B22" s="30" t="s">
        <v>201</v>
      </c>
      <c r="C22" s="30" t="s">
        <v>202</v>
      </c>
      <c r="D22" s="30" t="s">
        <v>203</v>
      </c>
      <c r="E22" s="30" t="s">
        <v>197</v>
      </c>
      <c r="F22" s="35" t="s">
        <v>208</v>
      </c>
    </row>
    <row r="23" spans="1:6" ht="30" x14ac:dyDescent="0.25">
      <c r="A23" s="21">
        <v>4</v>
      </c>
      <c r="B23" s="25" t="s">
        <v>197</v>
      </c>
      <c r="C23" s="25" t="s">
        <v>197</v>
      </c>
      <c r="D23" s="25" t="s">
        <v>197</v>
      </c>
      <c r="E23" s="8" t="s">
        <v>210</v>
      </c>
      <c r="F23" s="8" t="s">
        <v>211</v>
      </c>
    </row>
    <row r="24" spans="1:6" ht="30" x14ac:dyDescent="0.25">
      <c r="A24" s="21">
        <v>4</v>
      </c>
      <c r="B24" s="25" t="s">
        <v>197</v>
      </c>
      <c r="C24" s="25" t="s">
        <v>197</v>
      </c>
      <c r="D24" s="25" t="s">
        <v>197</v>
      </c>
      <c r="E24" s="8" t="s">
        <v>206</v>
      </c>
      <c r="F24" s="8" t="s">
        <v>214</v>
      </c>
    </row>
    <row r="25" spans="1:6" x14ac:dyDescent="0.25">
      <c r="A25" s="21">
        <v>4</v>
      </c>
      <c r="B25" s="25" t="s">
        <v>197</v>
      </c>
      <c r="C25" s="25" t="s">
        <v>197</v>
      </c>
      <c r="D25" s="25" t="s">
        <v>197</v>
      </c>
      <c r="E25" s="8" t="s">
        <v>204</v>
      </c>
      <c r="F25" s="34" t="s">
        <v>209</v>
      </c>
    </row>
    <row r="26" spans="1:6" x14ac:dyDescent="0.25">
      <c r="A26" s="21">
        <v>4</v>
      </c>
      <c r="B26" s="25" t="s">
        <v>197</v>
      </c>
      <c r="C26" s="25" t="s">
        <v>197</v>
      </c>
      <c r="D26" s="25" t="s">
        <v>197</v>
      </c>
      <c r="E26" s="32" t="s">
        <v>205</v>
      </c>
      <c r="F26" s="34" t="s">
        <v>212</v>
      </c>
    </row>
    <row r="27" spans="1:6" ht="30" x14ac:dyDescent="0.25">
      <c r="A27" s="21">
        <v>4</v>
      </c>
      <c r="B27" s="25" t="s">
        <v>197</v>
      </c>
      <c r="C27" s="25" t="s">
        <v>197</v>
      </c>
      <c r="D27" s="25" t="s">
        <v>197</v>
      </c>
      <c r="E27" s="33" t="s">
        <v>207</v>
      </c>
      <c r="F27" s="8" t="s">
        <v>213</v>
      </c>
    </row>
    <row r="28" spans="1:6" x14ac:dyDescent="0.25">
      <c r="A28" s="21">
        <v>5</v>
      </c>
      <c r="B28" s="30" t="s">
        <v>201</v>
      </c>
      <c r="C28" s="30" t="s">
        <v>202</v>
      </c>
      <c r="D28" s="30" t="s">
        <v>203</v>
      </c>
      <c r="E28" s="30" t="s">
        <v>197</v>
      </c>
      <c r="F28" s="35" t="s">
        <v>208</v>
      </c>
    </row>
    <row r="29" spans="1:6" ht="30" x14ac:dyDescent="0.25">
      <c r="A29" s="21">
        <v>5</v>
      </c>
      <c r="B29" s="25" t="s">
        <v>197</v>
      </c>
      <c r="C29" s="25" t="s">
        <v>197</v>
      </c>
      <c r="D29" s="25" t="s">
        <v>197</v>
      </c>
      <c r="E29" s="8" t="s">
        <v>210</v>
      </c>
      <c r="F29" s="8" t="s">
        <v>211</v>
      </c>
    </row>
    <row r="30" spans="1:6" ht="30" x14ac:dyDescent="0.25">
      <c r="A30" s="21">
        <v>5</v>
      </c>
      <c r="B30" s="25" t="s">
        <v>197</v>
      </c>
      <c r="C30" s="25" t="s">
        <v>197</v>
      </c>
      <c r="D30" s="25" t="s">
        <v>197</v>
      </c>
      <c r="E30" s="8" t="s">
        <v>206</v>
      </c>
      <c r="F30" s="8" t="s">
        <v>214</v>
      </c>
    </row>
    <row r="31" spans="1:6" x14ac:dyDescent="0.25">
      <c r="A31" s="21">
        <v>5</v>
      </c>
      <c r="B31" s="25" t="s">
        <v>197</v>
      </c>
      <c r="C31" s="25" t="s">
        <v>197</v>
      </c>
      <c r="D31" s="25" t="s">
        <v>197</v>
      </c>
      <c r="E31" s="8" t="s">
        <v>204</v>
      </c>
      <c r="F31" s="34" t="s">
        <v>209</v>
      </c>
    </row>
    <row r="32" spans="1:6" x14ac:dyDescent="0.25">
      <c r="A32" s="21">
        <v>5</v>
      </c>
      <c r="B32" s="25" t="s">
        <v>197</v>
      </c>
      <c r="C32" s="25" t="s">
        <v>197</v>
      </c>
      <c r="D32" s="25" t="s">
        <v>197</v>
      </c>
      <c r="E32" s="32" t="s">
        <v>205</v>
      </c>
      <c r="F32" s="34" t="s">
        <v>212</v>
      </c>
    </row>
    <row r="33" spans="1:6" ht="30" x14ac:dyDescent="0.25">
      <c r="A33" s="21">
        <v>5</v>
      </c>
      <c r="B33" s="25" t="s">
        <v>197</v>
      </c>
      <c r="C33" s="25" t="s">
        <v>197</v>
      </c>
      <c r="D33" s="25" t="s">
        <v>197</v>
      </c>
      <c r="E33" s="33" t="s">
        <v>207</v>
      </c>
      <c r="F33" s="8" t="s">
        <v>213</v>
      </c>
    </row>
    <row r="34" spans="1:6" x14ac:dyDescent="0.25">
      <c r="A34" s="21">
        <v>6</v>
      </c>
      <c r="B34" s="25" t="s">
        <v>220</v>
      </c>
      <c r="C34" s="25" t="s">
        <v>227</v>
      </c>
      <c r="D34" s="25" t="s">
        <v>221</v>
      </c>
      <c r="E34" s="6" t="s">
        <v>197</v>
      </c>
      <c r="F34" s="25" t="s">
        <v>265</v>
      </c>
    </row>
    <row r="35" spans="1:6" x14ac:dyDescent="0.25">
      <c r="A35" s="21">
        <v>6</v>
      </c>
      <c r="B35" s="25" t="s">
        <v>223</v>
      </c>
      <c r="C35" s="25" t="s">
        <v>224</v>
      </c>
      <c r="D35" s="25" t="s">
        <v>225</v>
      </c>
      <c r="E35" s="7" t="s">
        <v>197</v>
      </c>
      <c r="F35" s="25" t="s">
        <v>266</v>
      </c>
    </row>
    <row r="36" spans="1:6" ht="28.5" x14ac:dyDescent="0.25">
      <c r="A36" s="21">
        <v>6</v>
      </c>
      <c r="B36" s="25" t="s">
        <v>197</v>
      </c>
      <c r="C36" s="25" t="s">
        <v>197</v>
      </c>
      <c r="D36" s="25" t="s">
        <v>197</v>
      </c>
      <c r="E36" s="7" t="s">
        <v>222</v>
      </c>
      <c r="F36" s="37" t="s">
        <v>228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10" workbookViewId="0">
      <selection activeCell="A24" sqref="A24"/>
    </sheetView>
  </sheetViews>
  <sheetFormatPr baseColWidth="10" defaultColWidth="9.140625" defaultRowHeight="15" x14ac:dyDescent="0.25"/>
  <cols>
    <col min="1" max="1" width="3.42578125" bestFit="1" customWidth="1"/>
    <col min="2" max="2" width="24.7109375" customWidth="1"/>
    <col min="3" max="3" width="19.140625" customWidth="1"/>
    <col min="4" max="4" width="21" customWidth="1"/>
    <col min="5" max="5" width="39.5703125" customWidth="1"/>
    <col min="6" max="6" width="42.7109375" customWidth="1"/>
  </cols>
  <sheetData>
    <row r="1" spans="1:6" x14ac:dyDescent="0.25">
      <c r="B1" t="s">
        <v>7</v>
      </c>
      <c r="C1" t="s">
        <v>7</v>
      </c>
      <c r="D1" t="s">
        <v>7</v>
      </c>
      <c r="E1" t="s">
        <v>12</v>
      </c>
      <c r="F1" t="s">
        <v>7</v>
      </c>
    </row>
    <row r="2" spans="1:6" x14ac:dyDescent="0.25">
      <c r="B2" t="s">
        <v>171</v>
      </c>
      <c r="C2" t="s">
        <v>172</v>
      </c>
      <c r="D2" t="s">
        <v>173</v>
      </c>
      <c r="E2" t="s">
        <v>174</v>
      </c>
      <c r="F2" t="s">
        <v>175</v>
      </c>
    </row>
    <row r="3" spans="1:6" ht="30" x14ac:dyDescent="0.25">
      <c r="A3" s="1" t="s">
        <v>158</v>
      </c>
      <c r="B3" s="1" t="s">
        <v>159</v>
      </c>
      <c r="C3" s="1" t="s">
        <v>160</v>
      </c>
      <c r="D3" s="1" t="s">
        <v>161</v>
      </c>
      <c r="E3" s="1" t="s">
        <v>169</v>
      </c>
      <c r="F3" s="1" t="s">
        <v>176</v>
      </c>
    </row>
    <row r="4" spans="1:6" x14ac:dyDescent="0.25">
      <c r="A4" s="37">
        <v>1</v>
      </c>
      <c r="B4" s="30" t="s">
        <v>201</v>
      </c>
      <c r="C4" s="30" t="s">
        <v>202</v>
      </c>
      <c r="D4" s="30" t="s">
        <v>203</v>
      </c>
      <c r="E4" s="30" t="s">
        <v>197</v>
      </c>
      <c r="F4" s="35" t="s">
        <v>208</v>
      </c>
    </row>
    <row r="5" spans="1:6" x14ac:dyDescent="0.25">
      <c r="A5" s="21">
        <v>1</v>
      </c>
      <c r="B5" s="25" t="s">
        <v>197</v>
      </c>
      <c r="C5" s="25" t="s">
        <v>197</v>
      </c>
      <c r="D5" s="25" t="s">
        <v>197</v>
      </c>
      <c r="E5" s="8" t="s">
        <v>210</v>
      </c>
      <c r="F5" s="8" t="s">
        <v>211</v>
      </c>
    </row>
    <row r="6" spans="1:6" x14ac:dyDescent="0.25">
      <c r="A6" s="21">
        <v>1</v>
      </c>
      <c r="B6" s="25" t="s">
        <v>197</v>
      </c>
      <c r="C6" s="25" t="s">
        <v>197</v>
      </c>
      <c r="D6" s="25" t="s">
        <v>197</v>
      </c>
      <c r="E6" s="8" t="s">
        <v>206</v>
      </c>
      <c r="F6" s="8" t="s">
        <v>214</v>
      </c>
    </row>
    <row r="7" spans="1:6" x14ac:dyDescent="0.25">
      <c r="A7" s="26">
        <v>1</v>
      </c>
      <c r="B7" s="25" t="s">
        <v>197</v>
      </c>
      <c r="C7" s="25" t="s">
        <v>197</v>
      </c>
      <c r="D7" s="25" t="s">
        <v>197</v>
      </c>
      <c r="E7" s="8" t="s">
        <v>204</v>
      </c>
      <c r="F7" s="34" t="s">
        <v>209</v>
      </c>
    </row>
    <row r="8" spans="1:6" x14ac:dyDescent="0.25">
      <c r="A8" s="26">
        <v>1</v>
      </c>
      <c r="B8" s="25" t="s">
        <v>197</v>
      </c>
      <c r="C8" s="25" t="s">
        <v>197</v>
      </c>
      <c r="D8" s="25" t="s">
        <v>197</v>
      </c>
      <c r="E8" s="32" t="s">
        <v>205</v>
      </c>
      <c r="F8" s="34" t="s">
        <v>212</v>
      </c>
    </row>
    <row r="9" spans="1:6" ht="30" x14ac:dyDescent="0.25">
      <c r="A9" s="21">
        <v>1</v>
      </c>
      <c r="B9" s="25" t="s">
        <v>197</v>
      </c>
      <c r="C9" s="25" t="s">
        <v>197</v>
      </c>
      <c r="D9" s="25" t="s">
        <v>197</v>
      </c>
      <c r="E9" s="33" t="s">
        <v>207</v>
      </c>
      <c r="F9" s="8" t="s">
        <v>213</v>
      </c>
    </row>
    <row r="10" spans="1:6" x14ac:dyDescent="0.25">
      <c r="A10" s="21">
        <v>2</v>
      </c>
      <c r="B10" s="30" t="s">
        <v>201</v>
      </c>
      <c r="C10" s="30" t="s">
        <v>202</v>
      </c>
      <c r="D10" s="30" t="s">
        <v>203</v>
      </c>
      <c r="E10" s="30" t="s">
        <v>197</v>
      </c>
      <c r="F10" s="35" t="s">
        <v>208</v>
      </c>
    </row>
    <row r="11" spans="1:6" x14ac:dyDescent="0.25">
      <c r="A11" s="21">
        <v>2</v>
      </c>
      <c r="B11" s="25" t="s">
        <v>197</v>
      </c>
      <c r="C11" s="25" t="s">
        <v>197</v>
      </c>
      <c r="D11" s="25" t="s">
        <v>197</v>
      </c>
      <c r="E11" s="8" t="s">
        <v>210</v>
      </c>
      <c r="F11" s="8" t="s">
        <v>211</v>
      </c>
    </row>
    <row r="12" spans="1:6" x14ac:dyDescent="0.25">
      <c r="A12" s="21">
        <v>2</v>
      </c>
      <c r="B12" s="25" t="s">
        <v>197</v>
      </c>
      <c r="C12" s="25" t="s">
        <v>197</v>
      </c>
      <c r="D12" s="25" t="s">
        <v>197</v>
      </c>
      <c r="E12" s="8" t="s">
        <v>206</v>
      </c>
      <c r="F12" s="8" t="s">
        <v>214</v>
      </c>
    </row>
    <row r="13" spans="1:6" x14ac:dyDescent="0.25">
      <c r="A13" s="21">
        <v>2</v>
      </c>
      <c r="B13" s="25" t="s">
        <v>197</v>
      </c>
      <c r="C13" s="25" t="s">
        <v>197</v>
      </c>
      <c r="D13" s="25" t="s">
        <v>197</v>
      </c>
      <c r="E13" s="8" t="s">
        <v>204</v>
      </c>
      <c r="F13" s="34" t="s">
        <v>209</v>
      </c>
    </row>
    <row r="14" spans="1:6" x14ac:dyDescent="0.25">
      <c r="A14" s="21">
        <v>2</v>
      </c>
      <c r="B14" s="25" t="s">
        <v>197</v>
      </c>
      <c r="C14" s="25" t="s">
        <v>197</v>
      </c>
      <c r="D14" s="25" t="s">
        <v>197</v>
      </c>
      <c r="E14" s="32" t="s">
        <v>205</v>
      </c>
      <c r="F14" s="34" t="s">
        <v>212</v>
      </c>
    </row>
    <row r="15" spans="1:6" ht="30" x14ac:dyDescent="0.25">
      <c r="A15" s="21">
        <v>2</v>
      </c>
      <c r="B15" s="25" t="s">
        <v>197</v>
      </c>
      <c r="C15" s="25" t="s">
        <v>197</v>
      </c>
      <c r="D15" s="25" t="s">
        <v>197</v>
      </c>
      <c r="E15" s="33" t="s">
        <v>207</v>
      </c>
      <c r="F15" s="8" t="s">
        <v>213</v>
      </c>
    </row>
    <row r="16" spans="1:6" x14ac:dyDescent="0.25">
      <c r="A16" s="21">
        <v>3</v>
      </c>
      <c r="B16" s="30" t="s">
        <v>201</v>
      </c>
      <c r="C16" s="30" t="s">
        <v>202</v>
      </c>
      <c r="D16" s="30" t="s">
        <v>203</v>
      </c>
      <c r="E16" s="30" t="s">
        <v>197</v>
      </c>
      <c r="F16" s="35" t="s">
        <v>208</v>
      </c>
    </row>
    <row r="17" spans="1:6" x14ac:dyDescent="0.25">
      <c r="A17" s="21">
        <v>3</v>
      </c>
      <c r="B17" s="25" t="s">
        <v>197</v>
      </c>
      <c r="C17" s="25" t="s">
        <v>197</v>
      </c>
      <c r="D17" s="25" t="s">
        <v>197</v>
      </c>
      <c r="E17" s="8" t="s">
        <v>210</v>
      </c>
      <c r="F17" s="8" t="s">
        <v>211</v>
      </c>
    </row>
    <row r="18" spans="1:6" x14ac:dyDescent="0.25">
      <c r="A18" s="21">
        <v>3</v>
      </c>
      <c r="B18" s="25" t="s">
        <v>197</v>
      </c>
      <c r="C18" s="25" t="s">
        <v>197</v>
      </c>
      <c r="D18" s="25" t="s">
        <v>197</v>
      </c>
      <c r="E18" s="8" t="s">
        <v>206</v>
      </c>
      <c r="F18" s="8" t="s">
        <v>214</v>
      </c>
    </row>
    <row r="19" spans="1:6" x14ac:dyDescent="0.25">
      <c r="A19" s="21">
        <v>3</v>
      </c>
      <c r="B19" s="25" t="s">
        <v>197</v>
      </c>
      <c r="C19" s="25" t="s">
        <v>197</v>
      </c>
      <c r="D19" s="25" t="s">
        <v>197</v>
      </c>
      <c r="E19" s="8" t="s">
        <v>204</v>
      </c>
      <c r="F19" s="34" t="s">
        <v>209</v>
      </c>
    </row>
    <row r="20" spans="1:6" x14ac:dyDescent="0.25">
      <c r="A20" s="21">
        <v>3</v>
      </c>
      <c r="B20" s="25" t="s">
        <v>197</v>
      </c>
      <c r="C20" s="25" t="s">
        <v>197</v>
      </c>
      <c r="D20" s="25" t="s">
        <v>197</v>
      </c>
      <c r="E20" s="32" t="s">
        <v>205</v>
      </c>
      <c r="F20" s="34" t="s">
        <v>212</v>
      </c>
    </row>
    <row r="21" spans="1:6" ht="30" x14ac:dyDescent="0.25">
      <c r="A21" s="21">
        <v>3</v>
      </c>
      <c r="B21" s="25" t="s">
        <v>197</v>
      </c>
      <c r="C21" s="25" t="s">
        <v>197</v>
      </c>
      <c r="D21" s="25" t="s">
        <v>197</v>
      </c>
      <c r="E21" s="33" t="s">
        <v>207</v>
      </c>
      <c r="F21" s="8" t="s">
        <v>213</v>
      </c>
    </row>
    <row r="22" spans="1:6" x14ac:dyDescent="0.25">
      <c r="A22" s="21">
        <v>4</v>
      </c>
      <c r="B22" s="30" t="s">
        <v>201</v>
      </c>
      <c r="C22" s="30" t="s">
        <v>202</v>
      </c>
      <c r="D22" s="30" t="s">
        <v>203</v>
      </c>
      <c r="E22" s="30" t="s">
        <v>197</v>
      </c>
      <c r="F22" s="35" t="s">
        <v>208</v>
      </c>
    </row>
    <row r="23" spans="1:6" x14ac:dyDescent="0.25">
      <c r="A23" s="21">
        <v>4</v>
      </c>
      <c r="B23" s="25" t="s">
        <v>197</v>
      </c>
      <c r="C23" s="25" t="s">
        <v>197</v>
      </c>
      <c r="D23" s="25" t="s">
        <v>197</v>
      </c>
      <c r="E23" s="8" t="s">
        <v>210</v>
      </c>
      <c r="F23" s="8" t="s">
        <v>211</v>
      </c>
    </row>
    <row r="24" spans="1:6" x14ac:dyDescent="0.25">
      <c r="A24" s="21">
        <v>4</v>
      </c>
      <c r="B24" s="25" t="s">
        <v>197</v>
      </c>
      <c r="C24" s="25" t="s">
        <v>197</v>
      </c>
      <c r="D24" s="25" t="s">
        <v>197</v>
      </c>
      <c r="E24" s="8" t="s">
        <v>206</v>
      </c>
      <c r="F24" s="8" t="s">
        <v>214</v>
      </c>
    </row>
    <row r="25" spans="1:6" x14ac:dyDescent="0.25">
      <c r="A25" s="21">
        <v>4</v>
      </c>
      <c r="B25" s="25" t="s">
        <v>197</v>
      </c>
      <c r="C25" s="25" t="s">
        <v>197</v>
      </c>
      <c r="D25" s="25" t="s">
        <v>197</v>
      </c>
      <c r="E25" s="8" t="s">
        <v>204</v>
      </c>
      <c r="F25" s="34" t="s">
        <v>209</v>
      </c>
    </row>
    <row r="26" spans="1:6" x14ac:dyDescent="0.25">
      <c r="A26" s="21">
        <v>4</v>
      </c>
      <c r="B26" s="25" t="s">
        <v>197</v>
      </c>
      <c r="C26" s="25" t="s">
        <v>197</v>
      </c>
      <c r="D26" s="25" t="s">
        <v>197</v>
      </c>
      <c r="E26" s="32" t="s">
        <v>205</v>
      </c>
      <c r="F26" s="34" t="s">
        <v>212</v>
      </c>
    </row>
    <row r="27" spans="1:6" ht="30" x14ac:dyDescent="0.25">
      <c r="A27" s="21">
        <v>4</v>
      </c>
      <c r="B27" s="25" t="s">
        <v>197</v>
      </c>
      <c r="C27" s="25" t="s">
        <v>197</v>
      </c>
      <c r="D27" s="25" t="s">
        <v>197</v>
      </c>
      <c r="E27" s="33" t="s">
        <v>207</v>
      </c>
      <c r="F27" s="8" t="s">
        <v>213</v>
      </c>
    </row>
    <row r="28" spans="1:6" x14ac:dyDescent="0.25">
      <c r="A28" s="21">
        <v>5</v>
      </c>
      <c r="B28" s="30" t="s">
        <v>201</v>
      </c>
      <c r="C28" s="30" t="s">
        <v>202</v>
      </c>
      <c r="D28" s="30" t="s">
        <v>203</v>
      </c>
      <c r="E28" s="30" t="s">
        <v>197</v>
      </c>
      <c r="F28" s="35" t="s">
        <v>208</v>
      </c>
    </row>
    <row r="29" spans="1:6" x14ac:dyDescent="0.25">
      <c r="A29" s="21">
        <v>5</v>
      </c>
      <c r="B29" s="25" t="s">
        <v>197</v>
      </c>
      <c r="C29" s="25" t="s">
        <v>197</v>
      </c>
      <c r="D29" s="25" t="s">
        <v>197</v>
      </c>
      <c r="E29" s="8" t="s">
        <v>210</v>
      </c>
      <c r="F29" s="8" t="s">
        <v>211</v>
      </c>
    </row>
    <row r="30" spans="1:6" x14ac:dyDescent="0.25">
      <c r="A30" s="21">
        <v>5</v>
      </c>
      <c r="B30" s="25" t="s">
        <v>197</v>
      </c>
      <c r="C30" s="25" t="s">
        <v>197</v>
      </c>
      <c r="D30" s="25" t="s">
        <v>197</v>
      </c>
      <c r="E30" s="8" t="s">
        <v>206</v>
      </c>
      <c r="F30" s="8" t="s">
        <v>214</v>
      </c>
    </row>
    <row r="31" spans="1:6" x14ac:dyDescent="0.25">
      <c r="A31" s="21">
        <v>5</v>
      </c>
      <c r="B31" s="25" t="s">
        <v>197</v>
      </c>
      <c r="C31" s="25" t="s">
        <v>197</v>
      </c>
      <c r="D31" s="25" t="s">
        <v>197</v>
      </c>
      <c r="E31" s="8" t="s">
        <v>204</v>
      </c>
      <c r="F31" s="34" t="s">
        <v>209</v>
      </c>
    </row>
    <row r="32" spans="1:6" x14ac:dyDescent="0.25">
      <c r="A32" s="21">
        <v>5</v>
      </c>
      <c r="B32" s="25" t="s">
        <v>197</v>
      </c>
      <c r="C32" s="25" t="s">
        <v>197</v>
      </c>
      <c r="D32" s="25" t="s">
        <v>197</v>
      </c>
      <c r="E32" s="32" t="s">
        <v>205</v>
      </c>
      <c r="F32" s="34" t="s">
        <v>212</v>
      </c>
    </row>
    <row r="33" spans="1:6" ht="30" x14ac:dyDescent="0.25">
      <c r="A33" s="21">
        <v>5</v>
      </c>
      <c r="B33" s="25" t="s">
        <v>197</v>
      </c>
      <c r="C33" s="25" t="s">
        <v>197</v>
      </c>
      <c r="D33" s="25" t="s">
        <v>197</v>
      </c>
      <c r="E33" s="33" t="s">
        <v>207</v>
      </c>
      <c r="F33" s="8" t="s">
        <v>213</v>
      </c>
    </row>
    <row r="34" spans="1:6" x14ac:dyDescent="0.25">
      <c r="A34" s="21">
        <v>6</v>
      </c>
      <c r="B34" s="25" t="s">
        <v>220</v>
      </c>
      <c r="C34" s="25" t="s">
        <v>227</v>
      </c>
      <c r="D34" s="25" t="s">
        <v>221</v>
      </c>
      <c r="E34" s="6" t="s">
        <v>197</v>
      </c>
      <c r="F34" s="25" t="s">
        <v>265</v>
      </c>
    </row>
    <row r="35" spans="1:6" x14ac:dyDescent="0.25">
      <c r="A35" s="21">
        <v>6</v>
      </c>
      <c r="B35" s="25" t="s">
        <v>223</v>
      </c>
      <c r="C35" s="25" t="s">
        <v>224</v>
      </c>
      <c r="D35" s="25" t="s">
        <v>225</v>
      </c>
      <c r="E35" s="7" t="s">
        <v>197</v>
      </c>
      <c r="F35" s="25" t="s">
        <v>266</v>
      </c>
    </row>
    <row r="36" spans="1:6" ht="28.5" x14ac:dyDescent="0.25">
      <c r="A36" s="21">
        <v>6</v>
      </c>
      <c r="B36" s="25" t="s">
        <v>197</v>
      </c>
      <c r="C36" s="25" t="s">
        <v>197</v>
      </c>
      <c r="D36" s="25" t="s">
        <v>197</v>
      </c>
      <c r="E36" s="7" t="s">
        <v>222</v>
      </c>
      <c r="F36" s="37" t="s">
        <v>228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E10" sqref="E10"/>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55.285156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29">
        <v>1</v>
      </c>
      <c r="B4" s="17" t="s">
        <v>235</v>
      </c>
      <c r="C4" s="17" t="s">
        <v>236</v>
      </c>
      <c r="D4" s="17" t="s">
        <v>237</v>
      </c>
      <c r="E4" s="17" t="s">
        <v>238</v>
      </c>
      <c r="F4" s="17" t="s">
        <v>239</v>
      </c>
    </row>
    <row r="5" spans="1:6" s="36" customFormat="1" x14ac:dyDescent="0.25">
      <c r="A5" s="21">
        <v>1</v>
      </c>
      <c r="B5" s="18" t="s">
        <v>255</v>
      </c>
      <c r="C5" s="4" t="s">
        <v>256</v>
      </c>
      <c r="D5" s="17" t="s">
        <v>257</v>
      </c>
      <c r="E5" s="19" t="s">
        <v>262</v>
      </c>
      <c r="F5" s="17" t="s">
        <v>263</v>
      </c>
    </row>
    <row r="6" spans="1:6" x14ac:dyDescent="0.25">
      <c r="A6" s="21">
        <v>1</v>
      </c>
      <c r="B6" s="17" t="s">
        <v>240</v>
      </c>
      <c r="C6" s="17" t="s">
        <v>241</v>
      </c>
      <c r="D6" s="17" t="s">
        <v>242</v>
      </c>
      <c r="E6" s="17" t="s">
        <v>243</v>
      </c>
      <c r="F6" s="17" t="s">
        <v>244</v>
      </c>
    </row>
    <row r="7" spans="1:6" x14ac:dyDescent="0.25">
      <c r="A7" s="26">
        <v>1</v>
      </c>
      <c r="B7" s="17" t="s">
        <v>245</v>
      </c>
      <c r="C7" s="17" t="s">
        <v>246</v>
      </c>
      <c r="D7" s="17" t="s">
        <v>247</v>
      </c>
      <c r="E7" s="17" t="s">
        <v>248</v>
      </c>
      <c r="F7" s="17" t="s">
        <v>249</v>
      </c>
    </row>
    <row r="8" spans="1:6" x14ac:dyDescent="0.25">
      <c r="A8" s="26">
        <v>1</v>
      </c>
      <c r="B8" s="18" t="s">
        <v>258</v>
      </c>
      <c r="C8" s="4" t="s">
        <v>259</v>
      </c>
      <c r="D8" s="17" t="s">
        <v>260</v>
      </c>
      <c r="E8" s="19" t="s">
        <v>264</v>
      </c>
      <c r="F8" s="17" t="s">
        <v>261</v>
      </c>
    </row>
    <row r="9" spans="1:6" x14ac:dyDescent="0.25">
      <c r="A9" s="26">
        <v>1</v>
      </c>
      <c r="B9" s="17" t="s">
        <v>250</v>
      </c>
      <c r="C9" s="17" t="s">
        <v>251</v>
      </c>
      <c r="D9" s="17" t="s">
        <v>252</v>
      </c>
      <c r="E9" s="19" t="s">
        <v>253</v>
      </c>
      <c r="F9" s="17" t="s">
        <v>254</v>
      </c>
    </row>
    <row r="10" spans="1:6" x14ac:dyDescent="0.25">
      <c r="A10" s="21"/>
      <c r="B10" s="17"/>
      <c r="C10" s="17"/>
      <c r="D10" s="17"/>
      <c r="E10" s="17"/>
      <c r="F10" s="17"/>
    </row>
    <row r="11" spans="1:6" x14ac:dyDescent="0.25">
      <c r="A11" s="21"/>
      <c r="B11" s="17"/>
      <c r="C11" s="17"/>
      <c r="D11" s="17"/>
      <c r="E11" s="17"/>
      <c r="F11" s="17"/>
    </row>
    <row r="12" spans="1:6" x14ac:dyDescent="0.25">
      <c r="A12" s="21"/>
      <c r="B12" s="17"/>
      <c r="C12" s="17"/>
      <c r="D12" s="17"/>
      <c r="E12" s="17"/>
      <c r="F12" s="17"/>
    </row>
    <row r="13" spans="1:6" x14ac:dyDescent="0.25">
      <c r="A13" s="21"/>
      <c r="B13" s="18"/>
      <c r="C13" s="4"/>
      <c r="D13" s="17"/>
      <c r="E13" s="19"/>
      <c r="F13" s="17"/>
    </row>
    <row r="14" spans="1:6" x14ac:dyDescent="0.25">
      <c r="A14" s="26"/>
      <c r="B14" s="17"/>
      <c r="C14" s="17"/>
      <c r="D14" s="17"/>
      <c r="E14" s="19"/>
      <c r="F14" s="1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abSelected="1"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3" hidden="1" x14ac:dyDescent="0.25">
      <c r="B1" t="s">
        <v>7</v>
      </c>
    </row>
    <row r="2" spans="1:3" hidden="1" x14ac:dyDescent="0.25">
      <c r="B2" t="s">
        <v>187</v>
      </c>
    </row>
    <row r="3" spans="1:3" x14ac:dyDescent="0.25">
      <c r="A3" s="1" t="s">
        <v>158</v>
      </c>
      <c r="B3" s="1" t="s">
        <v>188</v>
      </c>
    </row>
    <row r="4" spans="1:3" x14ac:dyDescent="0.25">
      <c r="A4" s="25">
        <v>1</v>
      </c>
      <c r="B4" s="8" t="s">
        <v>267</v>
      </c>
      <c r="C4" s="27"/>
    </row>
    <row r="5" spans="1:3" x14ac:dyDescent="0.25">
      <c r="A5" s="25">
        <v>2</v>
      </c>
      <c r="B5" s="26" t="s">
        <v>268</v>
      </c>
    </row>
    <row r="6" spans="1:3" x14ac:dyDescent="0.25">
      <c r="A6" s="21">
        <v>3</v>
      </c>
      <c r="B6" s="8" t="s">
        <v>267</v>
      </c>
    </row>
    <row r="7" spans="1:3" x14ac:dyDescent="0.25">
      <c r="A7">
        <v>4</v>
      </c>
      <c r="B7" t="s">
        <v>269</v>
      </c>
    </row>
    <row r="8" spans="1:3" x14ac:dyDescent="0.25">
      <c r="A8">
        <v>5</v>
      </c>
      <c r="B8" s="26" t="s">
        <v>268</v>
      </c>
    </row>
    <row r="9" spans="1:3" x14ac:dyDescent="0.25">
      <c r="A9">
        <v>6</v>
      </c>
      <c r="B9" s="26" t="s">
        <v>268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D13" sqref="D13"/>
    </sheetView>
  </sheetViews>
  <sheetFormatPr baseColWidth="10" defaultColWidth="9.140625" defaultRowHeight="15" x14ac:dyDescent="0.25"/>
  <cols>
    <col min="1" max="1" width="3.42578125" bestFit="1" customWidth="1"/>
    <col min="2" max="2" width="31.5703125"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ht="30" x14ac:dyDescent="0.25">
      <c r="A3" s="1" t="s">
        <v>158</v>
      </c>
      <c r="B3" s="1" t="s">
        <v>193</v>
      </c>
      <c r="C3" s="1" t="s">
        <v>194</v>
      </c>
      <c r="D3" s="1" t="s">
        <v>195</v>
      </c>
      <c r="E3" s="1" t="s">
        <v>196</v>
      </c>
    </row>
    <row r="4" spans="1:5" x14ac:dyDescent="0.25">
      <c r="A4" s="11">
        <v>1</v>
      </c>
      <c r="B4" s="11">
        <v>0</v>
      </c>
      <c r="C4" s="4" t="s">
        <v>197</v>
      </c>
      <c r="D4" s="12">
        <v>44135</v>
      </c>
      <c r="E4" s="20" t="s">
        <v>200</v>
      </c>
    </row>
    <row r="5" spans="1:5" x14ac:dyDescent="0.25">
      <c r="A5" s="28">
        <v>2</v>
      </c>
      <c r="B5" s="37">
        <v>0</v>
      </c>
      <c r="C5" s="4" t="s">
        <v>197</v>
      </c>
      <c r="D5" s="12">
        <v>44135</v>
      </c>
      <c r="E5" s="20" t="s">
        <v>200</v>
      </c>
    </row>
    <row r="6" spans="1:5" x14ac:dyDescent="0.25">
      <c r="A6" s="11">
        <v>3</v>
      </c>
      <c r="B6" s="37">
        <v>0</v>
      </c>
      <c r="C6" s="4" t="s">
        <v>197</v>
      </c>
      <c r="D6" s="12">
        <v>44135</v>
      </c>
      <c r="E6" s="20" t="s">
        <v>200</v>
      </c>
    </row>
    <row r="7" spans="1:5" x14ac:dyDescent="0.25">
      <c r="A7" s="44">
        <v>4</v>
      </c>
      <c r="B7" s="37">
        <v>0</v>
      </c>
      <c r="C7" s="4" t="s">
        <v>197</v>
      </c>
      <c r="D7" s="12">
        <v>44135</v>
      </c>
      <c r="E7" s="20" t="s">
        <v>200</v>
      </c>
    </row>
    <row r="8" spans="1:5" x14ac:dyDescent="0.25">
      <c r="A8" s="44">
        <v>5</v>
      </c>
      <c r="B8" s="37">
        <v>0</v>
      </c>
      <c r="C8" s="4" t="s">
        <v>197</v>
      </c>
      <c r="D8" s="12">
        <v>44135</v>
      </c>
      <c r="E8" s="20" t="s">
        <v>200</v>
      </c>
    </row>
    <row r="9" spans="1:5" x14ac:dyDescent="0.25">
      <c r="A9">
        <v>6</v>
      </c>
      <c r="B9" s="37">
        <v>0</v>
      </c>
      <c r="C9" s="4" t="s">
        <v>197</v>
      </c>
      <c r="D9" s="12">
        <v>44135</v>
      </c>
      <c r="E9" s="20"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cp:lastPrinted>2019-04-04T19:14:33Z</cp:lastPrinted>
  <dcterms:created xsi:type="dcterms:W3CDTF">2018-06-16T16:24:55Z</dcterms:created>
  <dcterms:modified xsi:type="dcterms:W3CDTF">2020-11-10T16:09:11Z</dcterms:modified>
</cp:coreProperties>
</file>