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30540" yWindow="0" windowWidth="19560" windowHeight="8340"/>
  </bookViews>
  <sheets>
    <sheet name="Reporte de Formatos" sheetId="1" r:id="rId1"/>
    <sheet name="Hidden_2" sheetId="3" r:id="rId2"/>
    <sheet name="Hidden_1" sheetId="2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I10" i="1" l="1"/>
  <c r="AI11" i="1" s="1"/>
  <c r="AH11" i="1"/>
  <c r="AH10" i="1"/>
  <c r="AH9" i="1"/>
  <c r="AI8" i="1"/>
  <c r="AI9" i="1" s="1"/>
  <c r="D7" i="5" l="1"/>
  <c r="D6" i="5"/>
  <c r="D5" i="5"/>
  <c r="D4" i="5"/>
  <c r="AC11" i="1"/>
  <c r="AA11" i="1"/>
  <c r="Y11" i="1"/>
  <c r="W11" i="1"/>
  <c r="C11" i="1"/>
  <c r="B11" i="1"/>
  <c r="B10" i="1"/>
  <c r="AA10" i="1"/>
  <c r="Y10" i="1"/>
  <c r="W10" i="1"/>
  <c r="AA9" i="1"/>
  <c r="W9" i="1"/>
  <c r="G9" i="1"/>
</calcChain>
</file>

<file path=xl/sharedStrings.xml><?xml version="1.0" encoding="utf-8"?>
<sst xmlns="http://schemas.openxmlformats.org/spreadsheetml/2006/main" count="237" uniqueCount="158">
  <si>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</si>
  <si>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</si>
  <si>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</si>
  <si>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</si>
  <si>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</si>
  <si>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</si>
  <si>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</si>
  <si>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</si>
  <si>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</si>
  <si>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</si>
  <si>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</si>
  <si>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</si>
  <si>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</si>
  <si>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</si>
  <si>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</si>
  <si>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</si>
  <si>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</si>
  <si>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</si>
  <si>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</si>
  <si>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</si>
  <si>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</si>
  <si>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</si>
  <si>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</si>
  <si>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</si>
  <si>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</si>
  <si>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</si>
  <si>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</si>
  <si>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</si>
  <si>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</si>
  <si>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</si>
  <si>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</si>
  <si>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</si>
  <si>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</si>
  <si>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</si>
  <si>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</si>
  <si>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</si>
  <si>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</si>
  <si>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</si>
  <si>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</si>
  <si>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</si>
  <si>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</si>
  <si>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</si>
  <si>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</si>
  <si>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</si>
  <si>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</si>
  <si>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</si>
  <si>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</si>
  <si>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</si>
  <si>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</si>
  <si>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</si>
  <si>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</si>
  <si>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</si>
  <si>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</si>
  <si>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</si>
  <si>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</si>
  <si>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</si>
  <si>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</si>
  <si>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</si>
  <si>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</si>
  <si>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</si>
  <si>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</si>
  <si>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</si>
  <si>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</si>
  <si>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</si>
  <si>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</si>
  <si>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</si>
  <si>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</si>
  <si>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</si>
  <si>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</si>
  <si>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</si>
  <si>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</si>
  <si>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</si>
  <si>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</si>
  <si>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</si>
  <si>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</si>
  <si>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</si>
  <si>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</si>
  <si>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</si>
  <si>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</si>
  <si>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</si>
  <si>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</si>
  <si>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</si>
  <si>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</si>
  <si>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</si>
  <si>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</si>
  <si>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</si>
  <si>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</si>
  <si>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</si>
  <si>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</si>
  <si>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</si>
  <si>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</si>
  <si>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</si>
  <si>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</si>
  <si>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</si>
  <si>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</si>
  <si>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</si>
  <si>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</si>
  <si>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</si>
  <si>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</si>
  <si>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</si>
  <si>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</si>
  <si>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</si>
  <si>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</si>
  <si>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</si>
  <si>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</si>
  <si>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</si>
  <si>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</si>
  <si>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</si>
  <si>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</si>
  <si>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</si>
  <si>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</si>
  <si>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</si>
  <si>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</si>
  <si>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</si>
  <si>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Estado origen del encargo o comisión</t>
  </si>
  <si>
    <t>Importe total erogado con motivo del encargo o comisión</t>
  </si>
  <si>
    <t xml:space="preserve">SMDIF </t>
  </si>
  <si>
    <t xml:space="preserve">Mexico </t>
  </si>
  <si>
    <t>S.L.P</t>
  </si>
  <si>
    <t xml:space="preserve">Rayón </t>
  </si>
  <si>
    <t xml:space="preserve">contabilidad </t>
  </si>
  <si>
    <t xml:space="preserve">contralor </t>
  </si>
  <si>
    <t xml:space="preserve">Olvera </t>
  </si>
  <si>
    <t>http://www.diputados.gob.mx/LeyesBiblio/pdf/LISR_091219.pdf</t>
  </si>
  <si>
    <t>sl.p</t>
  </si>
  <si>
    <t>por concepto de viaticos personal que acude a la cd de slp entrega de desahogo de observaciones cuenta publica 2019</t>
  </si>
  <si>
    <t xml:space="preserve">Contralor interno </t>
  </si>
  <si>
    <t xml:space="preserve">Jose oswaldo </t>
  </si>
  <si>
    <t xml:space="preserve">Perez </t>
  </si>
  <si>
    <t xml:space="preserve">acude a slp a uditoria a entrega de desahogo de observaciones </t>
  </si>
  <si>
    <t xml:space="preserve">Resp. de programa atencion alimentaria </t>
  </si>
  <si>
    <t xml:space="preserve">jose manual </t>
  </si>
  <si>
    <t xml:space="preserve">guerrero </t>
  </si>
  <si>
    <t xml:space="preserve">soldevilla </t>
  </si>
  <si>
    <t xml:space="preserve">acude a la cd de rioverde a recoger dotaciones del programa asistencia alimentaria a personas de atención prioritaria </t>
  </si>
  <si>
    <t>Rioverde</t>
  </si>
  <si>
    <t xml:space="preserve">Presidenta </t>
  </si>
  <si>
    <t xml:space="preserve">presidenta </t>
  </si>
  <si>
    <t xml:space="preserve">Nydia Berenice </t>
  </si>
  <si>
    <t>Balbontin</t>
  </si>
  <si>
    <t xml:space="preserve">Zamudio </t>
  </si>
  <si>
    <t xml:space="preserve">acude a la cd de slp a entega de desahogo de observaciones </t>
  </si>
  <si>
    <t xml:space="preserve">Arturo daniel </t>
  </si>
  <si>
    <t xml:space="preserve">Chofer de Ubr </t>
  </si>
  <si>
    <t>Chofer de Ubr</t>
  </si>
  <si>
    <t xml:space="preserve">Solano </t>
  </si>
  <si>
    <t xml:space="preserve">Torres </t>
  </si>
  <si>
    <t xml:space="preserve">acude a la cd de slp a revicion del discapataxi </t>
  </si>
  <si>
    <t>s.l.p.</t>
  </si>
  <si>
    <t xml:space="preserve">http://www.cegaipslp.org.mx/HV2020Tres.nsf/nombre_de_la_vista/BD0455926464C13A8625861F00725FFE/$File/informe+desahogo+auditoria.pdf
</t>
  </si>
  <si>
    <t xml:space="preserve">http://www.cegaipslp.org.mx/HV2020Tres.nsf/nombre_de_la_vista/56DC7BB5DC4B98798625861F007270C1/$File/factura+desahogo+auditoria.pdf
</t>
  </si>
  <si>
    <t xml:space="preserve">http://www.cegaipslp.org.mx/HV2020Tres.nsf/nombre_de_la_vista/22ECFEDEA2583A9D8625861F00728896/$File/informe+alimentacion+alimentaria.pdf
</t>
  </si>
  <si>
    <t xml:space="preserve">http://www.cegaipslp.org.mx/HV2020Tres.nsf/nombre_de_la_vista/1254157E043DCBB78625861F00729702/$File/factura+alimentacion+alimentaria.pdf
</t>
  </si>
  <si>
    <t xml:space="preserve">http://www.cegaipslp.org.mx/HV2020Tres.nsf/nombre_de_la_vista/F2CC207F55A5BEFC8625861F0072A8F3/$File/informe+entrega+de+desahogo+2.pdf
</t>
  </si>
  <si>
    <t xml:space="preserve">http://www.cegaipslp.org.mx/HV2020Tres.nsf/nombre_de_la_vista/814BD810046E41928625861F0072B6BA/$File/factura++entrega+de+desahogo+2.pdf
</t>
  </si>
  <si>
    <t xml:space="preserve">http://www.cegaipslp.org.mx/HV2020Tres.nsf/nombre_de_la_vista/847CAD0F3B5C969C8625861F0072CF27/$File/informe+revición+de+dicapataxi.pdf
</t>
  </si>
  <si>
    <t xml:space="preserve">http://www.cegaipslp.org.mx/HV2020Tres.nsf/nombre_de_la_vista/731909DF09AF239C8625861F0072E001/$File/factura+revición+de+discapataxi.pdf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</si>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</sst>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0" fontId="6" fillId="0" borderId="0" xfId="0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1" fillId="0" borderId="0" xfId="1" applyFont="1"/>
    <xf numFmtId="0" fontId="0" fillId="0" borderId="0" xfId="0" applyAlignment="1">
      <alignment wrapText="1"/>
    </xf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left"/>
    </xf>
    <xf numFmtId="0" fontId="7" fillId="0" borderId="0" xfId="1" applyFont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CC207F55A5BEFC8625861F0072A8F3/$File/informe+entrega+de+desahogo+2.pdf" TargetMode="External"/><Relationship Id="rId2" Type="http://schemas.openxmlformats.org/officeDocument/2006/relationships/hyperlink" Target="http://www.cegaipslp.org.mx/HV2020Tres.nsf/nombre_de_la_vista/22ECFEDEA2583A9D8625861F00728896/$File/informe+alimentacion+alimentaria.pdf" TargetMode="External"/><Relationship Id="rId1" Type="http://schemas.openxmlformats.org/officeDocument/2006/relationships/hyperlink" Target="http://www.cegaipslp.org.mx/HV2020Tres.nsf/nombre_de_la_vista/BD0455926464C13A8625861F00725FFE/$File/informe+desahogo+auditoria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47CAD0F3B5C969C8625861F0072CF27/$File/informe+revici&#243;n+de+dicapataxi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14BD810046E41928625861F0072B6BA/$File/factura++entrega+de+desahogo+2.pdf" TargetMode="External"/><Relationship Id="rId2" Type="http://schemas.openxmlformats.org/officeDocument/2006/relationships/hyperlink" Target="http://www.cegaipslp.org.mx/HV2020Tres.nsf/nombre_de_la_vista/1254157E043DCBB78625861F00729702/$File/factura+alimentacion+alimentaria.pdf" TargetMode="External"/><Relationship Id="rId1" Type="http://schemas.openxmlformats.org/officeDocument/2006/relationships/hyperlink" Target="http://www.cegaipslp.org.mx/HV2020Tres.nsf/nombre_de_la_vista/56DC7BB5DC4B98798625861F007270C1/$File/factura+desahogo+auditoria.pdf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egaipslp.org.mx/HV2020Tres.nsf/nombre_de_la_vista/731909DF09AF239C8625861F0072E001/$File/factura+revici&#243;n+de+discapata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C2" zoomScale="90" zoomScaleNormal="90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8" s="20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114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115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60" x14ac:dyDescent="0.25">
      <c r="A8">
        <v>2020</v>
      </c>
      <c r="B8" s="4">
        <v>43709</v>
      </c>
      <c r="C8" s="4">
        <v>43921</v>
      </c>
      <c r="D8" t="s">
        <v>89</v>
      </c>
      <c r="E8">
        <v>1</v>
      </c>
      <c r="F8" t="s">
        <v>126</v>
      </c>
      <c r="G8" t="s">
        <v>121</v>
      </c>
      <c r="H8" t="s">
        <v>116</v>
      </c>
      <c r="I8" t="s">
        <v>127</v>
      </c>
      <c r="J8" t="s">
        <v>122</v>
      </c>
      <c r="K8" t="s">
        <v>128</v>
      </c>
      <c r="L8" t="s">
        <v>99</v>
      </c>
      <c r="M8" t="s">
        <v>129</v>
      </c>
      <c r="N8" t="s">
        <v>101</v>
      </c>
      <c r="O8">
        <v>2</v>
      </c>
      <c r="P8" s="22">
        <v>102.5</v>
      </c>
      <c r="Q8" s="31" t="s">
        <v>117</v>
      </c>
      <c r="R8" s="31" t="s">
        <v>118</v>
      </c>
      <c r="S8" s="31" t="s">
        <v>119</v>
      </c>
      <c r="T8" s="31" t="s">
        <v>117</v>
      </c>
      <c r="U8" s="31" t="s">
        <v>118</v>
      </c>
      <c r="V8" s="8" t="s">
        <v>124</v>
      </c>
      <c r="W8" s="8" t="s">
        <v>125</v>
      </c>
      <c r="X8" s="4">
        <v>44099</v>
      </c>
      <c r="Y8" s="4">
        <v>44099</v>
      </c>
      <c r="Z8">
        <v>1</v>
      </c>
      <c r="AA8" s="21">
        <v>102.5</v>
      </c>
      <c r="AB8">
        <v>0</v>
      </c>
      <c r="AC8" s="4">
        <v>44099</v>
      </c>
      <c r="AD8" s="17" t="s">
        <v>149</v>
      </c>
      <c r="AE8" s="34">
        <v>1</v>
      </c>
      <c r="AF8" s="7" t="s">
        <v>123</v>
      </c>
      <c r="AG8" s="10" t="s">
        <v>120</v>
      </c>
      <c r="AH8" s="4">
        <v>44153</v>
      </c>
      <c r="AI8" s="4">
        <f>AH8</f>
        <v>44153</v>
      </c>
      <c r="AJ8" s="10" t="s">
        <v>157</v>
      </c>
    </row>
    <row r="9" spans="1:38" ht="60" x14ac:dyDescent="0.25">
      <c r="A9" s="29">
        <v>2020</v>
      </c>
      <c r="B9" s="4">
        <v>44075</v>
      </c>
      <c r="C9" s="4">
        <v>44104</v>
      </c>
      <c r="D9" s="12" t="s">
        <v>89</v>
      </c>
      <c r="E9" s="12">
        <v>1</v>
      </c>
      <c r="F9" s="20" t="s">
        <v>130</v>
      </c>
      <c r="G9" s="20" t="str">
        <f>F9</f>
        <v xml:space="preserve">Resp. de programa atencion alimentaria </v>
      </c>
      <c r="H9" s="12" t="s">
        <v>116</v>
      </c>
      <c r="I9" s="20" t="s">
        <v>131</v>
      </c>
      <c r="J9" s="20" t="s">
        <v>132</v>
      </c>
      <c r="K9" s="20" t="s">
        <v>133</v>
      </c>
      <c r="L9" s="12" t="s">
        <v>99</v>
      </c>
      <c r="M9" s="20" t="s">
        <v>134</v>
      </c>
      <c r="N9" s="12" t="s">
        <v>101</v>
      </c>
      <c r="O9" s="12">
        <v>3</v>
      </c>
      <c r="P9" s="22">
        <v>235</v>
      </c>
      <c r="Q9" s="31" t="s">
        <v>117</v>
      </c>
      <c r="R9" s="31" t="s">
        <v>118</v>
      </c>
      <c r="S9" s="31" t="s">
        <v>119</v>
      </c>
      <c r="T9" s="31" t="s">
        <v>117</v>
      </c>
      <c r="U9" s="31" t="s">
        <v>118</v>
      </c>
      <c r="V9" s="8" t="s">
        <v>135</v>
      </c>
      <c r="W9" s="33" t="str">
        <f>M9</f>
        <v xml:space="preserve">acude a la cd de rioverde a recoger dotaciones del programa asistencia alimentaria a personas de atención prioritaria </v>
      </c>
      <c r="X9" s="4">
        <v>44095</v>
      </c>
      <c r="Y9" s="4">
        <v>44095</v>
      </c>
      <c r="Z9" s="12">
        <v>2</v>
      </c>
      <c r="AA9" s="21">
        <f>P9</f>
        <v>235</v>
      </c>
      <c r="AB9" s="12">
        <v>0</v>
      </c>
      <c r="AC9" s="4">
        <v>44095</v>
      </c>
      <c r="AD9" s="17" t="s">
        <v>151</v>
      </c>
      <c r="AE9" s="34">
        <v>2</v>
      </c>
      <c r="AF9" s="7" t="s">
        <v>123</v>
      </c>
      <c r="AG9" s="29" t="s">
        <v>120</v>
      </c>
      <c r="AH9" s="4">
        <f>AH8</f>
        <v>44153</v>
      </c>
      <c r="AI9" s="4">
        <f>AI8</f>
        <v>44153</v>
      </c>
      <c r="AJ9" s="30" t="s">
        <v>157</v>
      </c>
    </row>
    <row r="10" spans="1:38" ht="60" x14ac:dyDescent="0.25">
      <c r="A10" s="29">
        <v>2020</v>
      </c>
      <c r="B10" s="4">
        <f>B9</f>
        <v>44075</v>
      </c>
      <c r="C10" s="4">
        <v>44104</v>
      </c>
      <c r="D10" s="14" t="s">
        <v>89</v>
      </c>
      <c r="E10" s="12">
        <v>1</v>
      </c>
      <c r="F10" s="14" t="s">
        <v>136</v>
      </c>
      <c r="G10" s="14" t="s">
        <v>137</v>
      </c>
      <c r="H10" s="14" t="s">
        <v>116</v>
      </c>
      <c r="I10" s="14" t="s">
        <v>138</v>
      </c>
      <c r="J10" s="14" t="s">
        <v>139</v>
      </c>
      <c r="K10" s="14" t="s">
        <v>140</v>
      </c>
      <c r="L10" s="14" t="s">
        <v>99</v>
      </c>
      <c r="M10" s="14" t="s">
        <v>141</v>
      </c>
      <c r="N10" s="14" t="s">
        <v>101</v>
      </c>
      <c r="O10" s="12">
        <v>3</v>
      </c>
      <c r="P10" s="22">
        <v>170</v>
      </c>
      <c r="Q10" s="31" t="s">
        <v>117</v>
      </c>
      <c r="R10" s="32" t="s">
        <v>118</v>
      </c>
      <c r="S10" s="31" t="s">
        <v>119</v>
      </c>
      <c r="T10" s="32" t="s">
        <v>117</v>
      </c>
      <c r="U10" s="32" t="s">
        <v>118</v>
      </c>
      <c r="V10" s="33" t="s">
        <v>124</v>
      </c>
      <c r="W10" s="33" t="str">
        <f>M10</f>
        <v xml:space="preserve">acude a la cd de slp a entega de desahogo de observaciones </v>
      </c>
      <c r="X10" s="4">
        <v>44092</v>
      </c>
      <c r="Y10" s="4">
        <f>X10</f>
        <v>44092</v>
      </c>
      <c r="Z10" s="12">
        <v>3</v>
      </c>
      <c r="AA10" s="21">
        <f>P10</f>
        <v>170</v>
      </c>
      <c r="AB10" s="12">
        <v>0</v>
      </c>
      <c r="AC10" s="4">
        <v>44092</v>
      </c>
      <c r="AD10" s="17" t="s">
        <v>153</v>
      </c>
      <c r="AE10" s="34">
        <v>3</v>
      </c>
      <c r="AF10" s="7" t="s">
        <v>123</v>
      </c>
      <c r="AG10" s="29" t="s">
        <v>120</v>
      </c>
      <c r="AH10" s="4">
        <f>AH9</f>
        <v>44153</v>
      </c>
      <c r="AI10" s="4">
        <f>AH10</f>
        <v>44153</v>
      </c>
      <c r="AJ10" s="30" t="s">
        <v>157</v>
      </c>
    </row>
    <row r="11" spans="1:38" ht="60" x14ac:dyDescent="0.25">
      <c r="A11" s="29">
        <v>2020</v>
      </c>
      <c r="B11" s="4">
        <f>B10</f>
        <v>44075</v>
      </c>
      <c r="C11" s="4">
        <f>C10</f>
        <v>44104</v>
      </c>
      <c r="D11" s="14" t="s">
        <v>89</v>
      </c>
      <c r="E11" s="29">
        <v>1</v>
      </c>
      <c r="F11" s="14" t="s">
        <v>143</v>
      </c>
      <c r="G11" s="14" t="s">
        <v>144</v>
      </c>
      <c r="H11" s="14" t="s">
        <v>116</v>
      </c>
      <c r="I11" s="14" t="s">
        <v>142</v>
      </c>
      <c r="J11" s="14" t="s">
        <v>145</v>
      </c>
      <c r="K11" s="14" t="s">
        <v>146</v>
      </c>
      <c r="L11" s="14" t="s">
        <v>99</v>
      </c>
      <c r="M11" s="14" t="s">
        <v>147</v>
      </c>
      <c r="N11" s="14" t="s">
        <v>101</v>
      </c>
      <c r="O11" s="14">
        <v>2</v>
      </c>
      <c r="P11" s="22">
        <v>211</v>
      </c>
      <c r="Q11" s="31" t="s">
        <v>117</v>
      </c>
      <c r="R11" s="32" t="s">
        <v>118</v>
      </c>
      <c r="S11" s="31" t="s">
        <v>119</v>
      </c>
      <c r="T11" s="32" t="s">
        <v>117</v>
      </c>
      <c r="U11" s="32" t="s">
        <v>118</v>
      </c>
      <c r="V11" s="33" t="s">
        <v>148</v>
      </c>
      <c r="W11" s="33" t="str">
        <f>M11</f>
        <v xml:space="preserve">acude a la cd de slp a revicion del discapataxi </v>
      </c>
      <c r="X11" s="4">
        <v>44091</v>
      </c>
      <c r="Y11" s="4">
        <f>X11</f>
        <v>44091</v>
      </c>
      <c r="Z11" s="14">
        <v>4</v>
      </c>
      <c r="AA11" s="25">
        <f>P11</f>
        <v>211</v>
      </c>
      <c r="AB11" s="29">
        <v>0</v>
      </c>
      <c r="AC11" s="28">
        <f>Y11</f>
        <v>44091</v>
      </c>
      <c r="AD11" s="17" t="s">
        <v>155</v>
      </c>
      <c r="AE11" s="34">
        <v>4</v>
      </c>
      <c r="AF11" s="7" t="s">
        <v>123</v>
      </c>
      <c r="AG11" s="29" t="s">
        <v>120</v>
      </c>
      <c r="AH11" s="4">
        <f>AH10</f>
        <v>44153</v>
      </c>
      <c r="AI11" s="4">
        <f>AI10</f>
        <v>44153</v>
      </c>
      <c r="AJ11" s="30" t="s">
        <v>157</v>
      </c>
    </row>
    <row r="12" spans="1:38" x14ac:dyDescent="0.25">
      <c r="A12" s="29"/>
      <c r="B12" s="4"/>
      <c r="C12" s="4"/>
      <c r="D12" s="14"/>
      <c r="E12" s="29"/>
      <c r="F12" s="14"/>
      <c r="G12" s="14"/>
      <c r="H12" s="14"/>
      <c r="I12" s="14"/>
      <c r="J12" s="14"/>
      <c r="K12" s="14"/>
      <c r="L12" s="20"/>
      <c r="M12" s="14"/>
      <c r="N12" s="14"/>
      <c r="O12" s="14"/>
      <c r="P12" s="24"/>
      <c r="Q12" s="31"/>
      <c r="R12" s="32"/>
      <c r="S12" s="31"/>
      <c r="T12" s="32"/>
      <c r="U12" s="32"/>
      <c r="V12" s="33"/>
      <c r="W12" s="33"/>
      <c r="X12" s="4"/>
      <c r="Y12" s="4"/>
      <c r="Z12" s="14"/>
      <c r="AA12" s="25"/>
      <c r="AB12" s="29"/>
      <c r="AC12" s="28"/>
      <c r="AD12" s="26"/>
      <c r="AE12" s="7"/>
      <c r="AF12" s="7"/>
      <c r="AG12" s="29"/>
      <c r="AH12" s="4"/>
      <c r="AI12" s="4"/>
      <c r="AJ12" s="29"/>
    </row>
    <row r="13" spans="1:38" x14ac:dyDescent="0.25">
      <c r="A13" s="29"/>
      <c r="B13" s="4"/>
      <c r="C13" s="4"/>
      <c r="D13" s="14"/>
      <c r="E13" s="29"/>
      <c r="F13" s="14"/>
      <c r="G13" s="14"/>
      <c r="H13" s="14"/>
      <c r="I13" s="14"/>
      <c r="J13" s="14"/>
      <c r="K13" s="14"/>
      <c r="L13" s="12"/>
      <c r="M13" s="14"/>
      <c r="N13" s="14"/>
      <c r="O13" s="14"/>
      <c r="P13" s="24"/>
      <c r="Q13" s="31"/>
      <c r="R13" s="32"/>
      <c r="S13" s="31"/>
      <c r="T13" s="32"/>
      <c r="U13" s="32"/>
      <c r="V13" s="33"/>
      <c r="W13" s="33"/>
      <c r="X13" s="4"/>
      <c r="Y13" s="4"/>
      <c r="Z13" s="14"/>
      <c r="AA13" s="25"/>
      <c r="AB13" s="29"/>
      <c r="AC13" s="4"/>
      <c r="AD13" s="11"/>
      <c r="AE13" s="17"/>
      <c r="AF13" s="7"/>
      <c r="AG13" s="29"/>
      <c r="AH13" s="4"/>
      <c r="AI13" s="4"/>
      <c r="AJ13" s="29"/>
    </row>
    <row r="14" spans="1:38" x14ac:dyDescent="0.25">
      <c r="A14" s="29"/>
      <c r="B14" s="4"/>
      <c r="C14" s="4"/>
      <c r="D14" s="14"/>
      <c r="E14" s="29"/>
      <c r="F14" s="14"/>
      <c r="G14" s="14"/>
      <c r="H14" s="14"/>
      <c r="I14" s="14"/>
      <c r="J14" s="14"/>
      <c r="K14" s="14"/>
      <c r="L14" s="12"/>
      <c r="M14" s="14"/>
      <c r="N14" s="12"/>
      <c r="O14" s="14"/>
      <c r="P14" s="24"/>
      <c r="Q14" s="31"/>
      <c r="R14" s="32"/>
      <c r="S14" s="31"/>
      <c r="T14" s="32"/>
      <c r="U14" s="32"/>
      <c r="V14" s="32"/>
      <c r="W14" s="32"/>
      <c r="X14" s="4"/>
      <c r="Y14" s="4"/>
      <c r="Z14" s="14"/>
      <c r="AA14" s="25"/>
      <c r="AB14" s="29"/>
      <c r="AC14" s="4"/>
      <c r="AD14" s="11"/>
      <c r="AE14" s="7"/>
      <c r="AF14" s="7"/>
      <c r="AG14" s="29"/>
      <c r="AH14" s="4"/>
      <c r="AI14" s="4"/>
      <c r="AJ14" s="16"/>
    </row>
    <row r="15" spans="1:38" x14ac:dyDescent="0.25">
      <c r="A15" s="29"/>
      <c r="B15" s="4"/>
      <c r="C15" s="4"/>
      <c r="D15" s="14"/>
      <c r="E15" s="29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24"/>
      <c r="Q15" s="31"/>
      <c r="R15" s="32"/>
      <c r="S15" s="31"/>
      <c r="T15" s="32"/>
      <c r="U15" s="32"/>
      <c r="V15" s="31"/>
      <c r="W15" s="31"/>
      <c r="X15" s="4"/>
      <c r="Y15" s="4"/>
      <c r="Z15" s="12"/>
      <c r="AA15" s="14"/>
      <c r="AB15" s="29"/>
      <c r="AC15" s="12"/>
      <c r="AD15" s="11"/>
      <c r="AE15" s="7"/>
      <c r="AF15" s="7"/>
      <c r="AG15" s="29"/>
      <c r="AH15" s="4"/>
      <c r="AI15" s="4"/>
      <c r="AJ15" s="12"/>
    </row>
    <row r="16" spans="1:38" x14ac:dyDescent="0.25">
      <c r="A16" s="29"/>
      <c r="B16" s="4"/>
      <c r="C16" s="4"/>
      <c r="D16" s="14"/>
      <c r="E16" s="29"/>
      <c r="F16" s="15"/>
      <c r="G16" s="13"/>
      <c r="I16" s="19"/>
      <c r="J16" s="4"/>
      <c r="K16" s="4"/>
      <c r="L16" s="19"/>
      <c r="M16" s="19"/>
      <c r="N16" s="19"/>
      <c r="O16" s="19"/>
      <c r="P16" s="22"/>
      <c r="Q16" s="31"/>
      <c r="R16" s="32"/>
      <c r="S16" s="31"/>
      <c r="T16" s="32"/>
      <c r="U16" s="32"/>
      <c r="V16" s="31"/>
      <c r="W16" s="31"/>
      <c r="X16" s="19"/>
      <c r="Y16" s="19"/>
      <c r="Z16" s="4"/>
      <c r="AA16" s="4"/>
      <c r="AB16" s="29"/>
      <c r="AC16" s="19"/>
      <c r="AD16" s="19"/>
      <c r="AE16" s="19"/>
      <c r="AF16" s="7"/>
      <c r="AG16" s="29"/>
      <c r="AH16" s="4"/>
      <c r="AI16" s="4"/>
      <c r="AJ16" s="19"/>
      <c r="AK16" s="19"/>
      <c r="AL16" s="19"/>
    </row>
    <row r="17" spans="1:38" ht="15" customHeight="1" x14ac:dyDescent="0.25">
      <c r="A17" s="29"/>
      <c r="B17" s="4"/>
      <c r="C17" s="4"/>
      <c r="D17" s="14"/>
      <c r="E17" s="29"/>
      <c r="F17" s="15"/>
      <c r="I17" s="19"/>
      <c r="J17" s="4"/>
      <c r="K17" s="4"/>
      <c r="L17" s="19"/>
      <c r="M17" s="19"/>
      <c r="N17" s="19"/>
      <c r="O17" s="19"/>
      <c r="P17" s="23"/>
      <c r="Q17" s="31"/>
      <c r="R17" s="32"/>
      <c r="S17" s="31"/>
      <c r="T17" s="32"/>
      <c r="U17" s="32"/>
      <c r="V17" s="31"/>
      <c r="W17" s="31"/>
      <c r="X17" s="19"/>
      <c r="Y17" s="19"/>
      <c r="Z17" s="4"/>
      <c r="AA17" s="4"/>
      <c r="AB17" s="29"/>
      <c r="AC17" s="19"/>
      <c r="AD17" s="19"/>
      <c r="AE17" s="27"/>
      <c r="AF17" s="7"/>
      <c r="AG17" s="29"/>
      <c r="AH17" s="4"/>
      <c r="AI17" s="4"/>
      <c r="AJ17" s="19"/>
      <c r="AK17" s="19"/>
      <c r="AL17" s="19"/>
    </row>
    <row r="18" spans="1:38" x14ac:dyDescent="0.25">
      <c r="A18" s="29"/>
      <c r="B18" s="4"/>
      <c r="C18" s="4"/>
      <c r="D18" s="14"/>
      <c r="E18" s="29"/>
      <c r="F18" s="15"/>
      <c r="I18" s="19"/>
      <c r="J18" s="4"/>
      <c r="K18" s="4"/>
      <c r="L18" s="19"/>
      <c r="M18" s="19"/>
      <c r="N18" s="19"/>
      <c r="O18" s="19"/>
      <c r="P18" s="23"/>
      <c r="Q18" s="31"/>
      <c r="R18" s="32"/>
      <c r="S18" s="31"/>
      <c r="T18" s="32"/>
      <c r="U18" s="32"/>
      <c r="V18" s="31"/>
      <c r="W18" s="31"/>
      <c r="X18" s="19"/>
      <c r="Y18" s="19"/>
      <c r="Z18" s="4"/>
      <c r="AA18" s="4"/>
      <c r="AB18" s="29"/>
      <c r="AC18" s="19"/>
      <c r="AD18" s="19"/>
      <c r="AE18" s="20"/>
      <c r="AF18" s="7"/>
      <c r="AG18" s="29"/>
      <c r="AH18" s="4"/>
      <c r="AI18" s="4"/>
      <c r="AJ18" s="20"/>
      <c r="AK18" s="19"/>
      <c r="AL18" s="19"/>
    </row>
    <row r="19" spans="1:38" x14ac:dyDescent="0.25">
      <c r="A19" s="18"/>
      <c r="B19" s="4"/>
      <c r="C19" s="4"/>
      <c r="D19" s="14"/>
      <c r="E19" s="29"/>
      <c r="F19" s="15"/>
      <c r="G19" s="13"/>
      <c r="I19" s="19"/>
      <c r="J19" s="4"/>
      <c r="K19" s="4"/>
      <c r="L19" s="19"/>
      <c r="M19" s="19"/>
      <c r="N19" s="19"/>
      <c r="O19" s="19"/>
      <c r="P19" s="23"/>
      <c r="Q19" s="31"/>
      <c r="R19" s="32"/>
      <c r="S19" s="31"/>
      <c r="T19" s="32"/>
      <c r="U19" s="32"/>
      <c r="V19" s="31"/>
      <c r="W19" s="31"/>
      <c r="X19" s="19"/>
      <c r="Y19" s="19"/>
      <c r="Z19" s="4"/>
      <c r="AA19" s="4"/>
      <c r="AB19" s="29"/>
      <c r="AC19" s="19"/>
      <c r="AD19" s="19"/>
      <c r="AE19" s="20"/>
      <c r="AF19" s="20"/>
      <c r="AG19" s="29"/>
      <c r="AH19" s="4"/>
      <c r="AI19" s="4"/>
      <c r="AJ19" s="20"/>
      <c r="AK19" s="19"/>
      <c r="AL19" s="19"/>
    </row>
    <row r="20" spans="1:38" x14ac:dyDescent="0.25">
      <c r="A20" s="18"/>
      <c r="B20" s="4"/>
      <c r="C20" s="4"/>
      <c r="D20" s="14"/>
      <c r="E20" s="29"/>
      <c r="F20" s="15"/>
      <c r="G20" s="13"/>
      <c r="I20" s="19"/>
      <c r="J20" s="4"/>
      <c r="K20" s="4"/>
      <c r="L20" s="19"/>
      <c r="M20" s="19"/>
      <c r="N20" s="19"/>
      <c r="O20" s="19"/>
      <c r="P20" s="19"/>
      <c r="Q20" s="31"/>
      <c r="R20" s="32"/>
      <c r="S20" s="31"/>
      <c r="T20" s="32"/>
      <c r="U20" s="32"/>
      <c r="V20" s="31"/>
      <c r="W20" s="31"/>
      <c r="X20" s="19"/>
      <c r="Y20" s="19"/>
      <c r="Z20" s="4"/>
      <c r="AA20" s="4"/>
      <c r="AB20" s="29"/>
      <c r="AC20" s="19"/>
      <c r="AD20" s="19"/>
      <c r="AE20" s="19"/>
      <c r="AF20" s="19"/>
      <c r="AG20" s="29"/>
      <c r="AH20" s="4"/>
      <c r="AI20" s="4"/>
      <c r="AJ20" s="19"/>
      <c r="AK20" s="19"/>
      <c r="AL20" s="19"/>
    </row>
    <row r="21" spans="1:38" x14ac:dyDescent="0.25">
      <c r="A21" s="18"/>
      <c r="B21" s="4"/>
      <c r="C21" s="4"/>
      <c r="D21" s="14"/>
      <c r="E21" s="29"/>
      <c r="F21" s="15"/>
      <c r="I21" s="19"/>
      <c r="J21" s="4"/>
      <c r="K21" s="4"/>
      <c r="L21" s="19"/>
      <c r="M21" s="19"/>
      <c r="N21" s="19"/>
      <c r="O21" s="19"/>
      <c r="P21" s="19"/>
      <c r="Q21" s="31"/>
      <c r="R21" s="32"/>
      <c r="S21" s="31"/>
      <c r="T21" s="32"/>
      <c r="U21" s="32"/>
      <c r="V21" s="31"/>
      <c r="W21" s="31"/>
      <c r="X21" s="19"/>
      <c r="Y21" s="19"/>
      <c r="Z21" s="4"/>
      <c r="AA21" s="4"/>
      <c r="AB21" s="29"/>
      <c r="AC21" s="19"/>
      <c r="AD21" s="19"/>
      <c r="AE21" s="19"/>
      <c r="AF21" s="19"/>
      <c r="AG21" s="29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4"/>
      <c r="E22" s="29"/>
      <c r="F22" s="15"/>
      <c r="I22" s="19"/>
      <c r="J22" s="4"/>
      <c r="K22" s="4"/>
      <c r="L22" s="19"/>
      <c r="M22" s="19"/>
      <c r="N22" s="19"/>
      <c r="O22" s="19"/>
      <c r="P22" s="19"/>
      <c r="Q22" s="31"/>
      <c r="R22" s="32"/>
      <c r="S22" s="31"/>
      <c r="T22" s="32"/>
      <c r="U22" s="32"/>
      <c r="V22" s="31"/>
      <c r="W22" s="31"/>
      <c r="X22" s="19"/>
      <c r="Y22" s="19"/>
      <c r="Z22" s="4"/>
      <c r="AA22" s="4"/>
      <c r="AB22" s="29"/>
      <c r="AC22" s="19"/>
      <c r="AD22" s="19"/>
      <c r="AE22" s="19"/>
      <c r="AF22" s="19"/>
      <c r="AG22" s="2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4"/>
      <c r="E23" s="29"/>
      <c r="F23" s="15"/>
      <c r="I23" s="19"/>
      <c r="J23" s="4"/>
      <c r="K23" s="4"/>
      <c r="L23" s="19"/>
      <c r="M23" s="19"/>
      <c r="N23" s="19"/>
      <c r="O23" s="19"/>
      <c r="P23" s="19"/>
      <c r="Q23" s="31"/>
      <c r="R23" s="32"/>
      <c r="S23" s="31"/>
      <c r="T23" s="32"/>
      <c r="U23" s="32"/>
      <c r="V23" s="31"/>
      <c r="W23" s="31"/>
      <c r="X23" s="19"/>
      <c r="Y23" s="19"/>
      <c r="Z23" s="4"/>
      <c r="AA23" s="4"/>
      <c r="AB23" s="29"/>
      <c r="AC23" s="19"/>
      <c r="AD23" s="19"/>
      <c r="AE23" s="19"/>
      <c r="AF23" s="19"/>
      <c r="AG23" s="2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29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31"/>
      <c r="R24" s="32"/>
      <c r="S24" s="31"/>
      <c r="T24" s="32"/>
      <c r="U24" s="32"/>
      <c r="V24" s="31"/>
      <c r="W24" s="31"/>
      <c r="X24" s="19"/>
      <c r="Y24" s="19"/>
      <c r="Z24" s="4"/>
      <c r="AA24" s="4"/>
      <c r="AB24" s="19"/>
      <c r="AC24" s="19"/>
      <c r="AD24" s="19"/>
      <c r="AE24" s="19"/>
      <c r="AF24" s="19"/>
      <c r="AG24" s="2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29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31"/>
      <c r="R25" s="32"/>
      <c r="S25" s="31"/>
      <c r="T25" s="32"/>
      <c r="U25" s="32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2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29"/>
      <c r="F26" s="15"/>
      <c r="I26" s="19"/>
      <c r="J26" s="4"/>
      <c r="K26" s="4"/>
      <c r="L26" s="19"/>
      <c r="M26" s="19"/>
      <c r="N26" s="19"/>
      <c r="O26" s="19"/>
      <c r="P26" s="19"/>
      <c r="Q26" s="14"/>
      <c r="R26" s="32"/>
      <c r="S26" s="31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2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4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29"/>
      <c r="AH27" s="4"/>
      <c r="AI27" s="4"/>
      <c r="AJ27" s="19"/>
      <c r="AK27" s="19"/>
      <c r="AL27" s="19"/>
    </row>
    <row r="28" spans="1:38" x14ac:dyDescent="0.25">
      <c r="AG28" s="29"/>
    </row>
    <row r="29" spans="1:38" x14ac:dyDescent="0.25">
      <c r="AG29" s="29"/>
    </row>
    <row r="30" spans="1:38" x14ac:dyDescent="0.25">
      <c r="AG30" s="29"/>
    </row>
    <row r="31" spans="1:38" x14ac:dyDescent="0.25">
      <c r="AG31" s="29"/>
    </row>
    <row r="32" spans="1:38" x14ac:dyDescent="0.25">
      <c r="AG32" s="29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6:L27 AB24:AB27 T26:T27 AJ16:AJ27 D8:D200">
      <formula1>Hidden_13</formula1>
    </dataValidation>
    <dataValidation type="list" allowBlank="1" showErrorMessage="1" sqref="L28:L200 L8:L15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D9" r:id="rId2"/>
    <hyperlink ref="AD10" r:id="rId3"/>
    <hyperlink ref="AD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f>'Reporte de Formatos'!AA8</f>
        <v>102.5</v>
      </c>
    </row>
    <row r="5" spans="1:7" x14ac:dyDescent="0.25">
      <c r="A5">
        <v>2</v>
      </c>
      <c r="B5" s="3" t="s">
        <v>113</v>
      </c>
      <c r="C5" s="9" t="s">
        <v>112</v>
      </c>
      <c r="D5" s="3">
        <f>'Reporte de Formatos'!AA9</f>
        <v>235</v>
      </c>
      <c r="E5" s="3"/>
    </row>
    <row r="6" spans="1:7" x14ac:dyDescent="0.25">
      <c r="A6">
        <v>3</v>
      </c>
      <c r="B6" s="29" t="s">
        <v>113</v>
      </c>
      <c r="C6" s="29" t="s">
        <v>112</v>
      </c>
      <c r="D6" s="3">
        <f>'Reporte de Formatos'!AA10</f>
        <v>170</v>
      </c>
      <c r="E6" s="3"/>
      <c r="G6" s="3"/>
    </row>
    <row r="7" spans="1:7" x14ac:dyDescent="0.25">
      <c r="A7">
        <v>4</v>
      </c>
      <c r="B7" s="29" t="s">
        <v>113</v>
      </c>
      <c r="C7" s="29" t="s">
        <v>112</v>
      </c>
      <c r="D7" s="3">
        <f>'Reporte de Formatos'!AA11</f>
        <v>211</v>
      </c>
      <c r="E7" s="3"/>
    </row>
    <row r="8" spans="1:7" x14ac:dyDescent="0.25">
      <c r="B8" s="8"/>
      <c r="C8" s="3"/>
      <c r="D8" s="5"/>
      <c r="E8" s="3"/>
    </row>
    <row r="9" spans="1:7" x14ac:dyDescent="0.25">
      <c r="B9" s="8"/>
      <c r="D9" s="3"/>
      <c r="E9" s="3"/>
    </row>
    <row r="10" spans="1:7" x14ac:dyDescent="0.25">
      <c r="B10" s="8"/>
      <c r="C10" s="3"/>
      <c r="D10" s="5"/>
      <c r="E10" s="3"/>
    </row>
    <row r="11" spans="1:7" x14ac:dyDescent="0.25">
      <c r="B11" s="8"/>
      <c r="C11" s="3"/>
      <c r="D11" s="3"/>
      <c r="E11" s="3"/>
    </row>
    <row r="12" spans="1:7" x14ac:dyDescent="0.25">
      <c r="B12" s="8"/>
      <c r="C12" s="3"/>
      <c r="D12" s="5"/>
      <c r="E12" s="3"/>
    </row>
    <row r="13" spans="1:7" x14ac:dyDescent="0.25"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ht="60" x14ac:dyDescent="0.25">
      <c r="A4">
        <v>1</v>
      </c>
      <c r="B4" s="17" t="s">
        <v>150</v>
      </c>
    </row>
    <row r="5" spans="1:2" ht="75" x14ac:dyDescent="0.25">
      <c r="A5">
        <v>2</v>
      </c>
      <c r="B5" s="17" t="s">
        <v>152</v>
      </c>
    </row>
    <row r="6" spans="1:2" ht="75" x14ac:dyDescent="0.25">
      <c r="A6">
        <v>3</v>
      </c>
      <c r="B6" s="17" t="s">
        <v>154</v>
      </c>
    </row>
    <row r="7" spans="1:2" ht="60" x14ac:dyDescent="0.25">
      <c r="A7">
        <v>4</v>
      </c>
      <c r="B7" s="17" t="s">
        <v>156</v>
      </c>
    </row>
    <row r="8" spans="1:2" x14ac:dyDescent="0.25">
      <c r="B8" s="7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7"/>
    </row>
    <row r="13" spans="1:2" x14ac:dyDescent="0.25">
      <c r="B13" s="7"/>
    </row>
    <row r="21" spans="2:2" x14ac:dyDescent="0.25">
      <c r="B21">
        <v>0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2020-11-18T16:17:38Z</dcterms:modified>
</cp:coreProperties>
</file>