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5610" yWindow="-180" windowWidth="14010" windowHeight="9405"/>
  </bookViews>
  <sheets>
    <sheet name="Reporte de Formatos" sheetId="1" r:id="rId1"/>
  </sheets>
  <calcPr calcId="125725"/>
</workbook>
</file>

<file path=xl/calcChain.xml><?xml version="1.0" encoding="utf-8"?>
<calcChain xmlns="http://schemas.openxmlformats.org/spreadsheetml/2006/main">
  <c r="H16" i="1"/>
  <c r="J16"/>
  <c r="K16"/>
  <c r="L16"/>
  <c r="M16"/>
  <c r="I16"/>
</calcChain>
</file>

<file path=xl/sharedStrings.xml><?xml version="1.0" encoding="utf-8"?>
<sst xmlns="http://schemas.openxmlformats.org/spreadsheetml/2006/main" count="106" uniqueCount="66">
  <si>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</si>
  <si>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</si>
  <si>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</si>
  <si>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</si>
  <si>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</si>
  <si>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</si>
  <si>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</si>
  <si>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</si>
  <si>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</si>
  <si>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</si>
  <si>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</si>
  <si>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</si>
  <si>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</si>
  <si>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</si>
  <si>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</si>
  <si>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</si>
  <si>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</si>
  <si>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</si>
  <si>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</si>
  <si>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</si>
  <si>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</si>
  <si>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</si>
  <si>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</si>
  <si>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</si>
  <si>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</si>
  <si>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</si>
  <si>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</si>
  <si>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</si>
  <si>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</si>
  <si>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</si>
  <si>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</si>
  <si>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</si>
  <si>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</si>
  <si>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</si>
  <si>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</si>
  <si>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</si>
  <si>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</si>
  <si>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</si>
  <si>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</si>
  <si>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</si>
  <si>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</si>
  <si>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</si>
  <si>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</si>
  <si>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</si>
  <si>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</si>
  <si>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</si>
  <si>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</si>
  <si>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</si>
  <si>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</si>
  <si>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</si>
  <si>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</si>
  <si>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</si>
  <si>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</si>
  <si>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</si>
  <si>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Materiales y suministros</t>
  </si>
  <si>
    <t>Servicios generales</t>
  </si>
  <si>
    <t>Transferencias y asignaciones</t>
  </si>
  <si>
    <t>Bienes muebles e inmuebles</t>
  </si>
  <si>
    <t>Inversión pública</t>
  </si>
  <si>
    <t>Participaciones y aportaciones</t>
  </si>
  <si>
    <t>Deuda publica</t>
  </si>
  <si>
    <t>TESORERIA MUNICIPAL</t>
  </si>
  <si>
    <t>ADECUACIONES PRESUPUESTALES</t>
  </si>
  <si>
    <t xml:space="preserve"> </t>
  </si>
  <si>
    <t>NO SE GENERO</t>
  </si>
  <si>
    <t>http://www.cegaipslp.org.mx/HV2020Tres.nsf/nombre_de_la_vista/84649E451D0831CD862586CB006323EB/$File/ESTADO+ANALITICO+DEL+EJERCICIO+DEL+PRESUPUESTO.pdf</t>
  </si>
</sst>
</file>

<file path=xl/styles.xml><?xml version="1.0" encoding="utf-8"?>
<styleSheet xmlns="http://schemas.openxmlformats.org/spreadsheetml/2006/main">
  <numFmts count="2">
    <numFmt numFmtId="7" formatCode="&quot;$&quot;#,##0.00;\-&quot;$&quot;#,##0.00"/>
    <numFmt numFmtId="43" formatCode="_-* #,##0.00_-;\-* #,##0.00_-;_-* &quot;-&quot;??_-;_-@_-"/>
  </numFmts>
  <fonts count="9">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9"/>
      <color indexed="8"/>
      <name val="Calibri"/>
      <family val="2"/>
      <scheme val="minor"/>
    </font>
    <font>
      <b/>
      <sz val="8"/>
      <color rgb="FF000000"/>
      <name val="Arial"/>
      <family val="2"/>
    </font>
    <font>
      <sz val="8"/>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thin">
        <color rgb="FF000000"/>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Protection="1"/>
    <xf numFmtId="43" fontId="0" fillId="0" borderId="0" xfId="1" applyFont="1"/>
    <xf numFmtId="43" fontId="4" fillId="0" borderId="0" xfId="1" applyFont="1"/>
    <xf numFmtId="0" fontId="0" fillId="0" borderId="0" xfId="0"/>
    <xf numFmtId="43" fontId="5" fillId="0" borderId="0" xfId="2" applyNumberFormat="1"/>
    <xf numFmtId="0" fontId="0" fillId="0" borderId="0" xfId="0"/>
    <xf numFmtId="0" fontId="0" fillId="0" borderId="0" xfId="0"/>
    <xf numFmtId="7" fontId="6"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xf numFmtId="7" fontId="7" fillId="0" borderId="2" xfId="0" applyNumberFormat="1" applyFont="1" applyFill="1" applyBorder="1" applyAlignment="1">
      <alignment horizontal="right" vertical="top" wrapText="1"/>
    </xf>
    <xf numFmtId="7" fontId="8" fillId="0" borderId="0" xfId="0" applyNumberFormat="1" applyFont="1" applyFill="1" applyBorder="1" applyAlignment="1">
      <alignment horizontal="right" vertical="top" wrapText="1"/>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S24"/>
  <sheetViews>
    <sheetView tabSelected="1" topLeftCell="A2" workbookViewId="0">
      <selection activeCell="O9" sqref="O9:O15"/>
    </sheetView>
  </sheetViews>
  <sheetFormatPr baseColWidth="10" defaultColWidth="9.140625" defaultRowHeight="15"/>
  <cols>
    <col min="1" max="1" width="5" customWidth="1"/>
    <col min="2" max="3" width="10.7109375" customWidth="1"/>
    <col min="4" max="6" width="5" customWidth="1"/>
    <col min="7" max="7" width="28.140625" customWidth="1"/>
    <col min="8" max="10" width="15.140625" customWidth="1"/>
    <col min="11" max="13" width="14.140625" customWidth="1"/>
    <col min="14" max="14" width="32.42578125" customWidth="1"/>
    <col min="15" max="15" width="120.7109375" bestFit="1" customWidth="1"/>
    <col min="16" max="16" width="21.28515625" customWidth="1"/>
    <col min="17" max="18" width="10.7109375" customWidth="1"/>
    <col min="19" max="19" width="8" bestFit="1" customWidth="1"/>
  </cols>
  <sheetData>
    <row r="1" spans="1:19" hidden="1">
      <c r="A1" t="s">
        <v>0</v>
      </c>
    </row>
    <row r="2" spans="1:19">
      <c r="A2" s="13" t="s">
        <v>1</v>
      </c>
      <c r="B2" s="14"/>
      <c r="C2" s="14"/>
      <c r="D2" s="13" t="s">
        <v>2</v>
      </c>
      <c r="E2" s="14"/>
      <c r="F2" s="14"/>
      <c r="G2" s="13" t="s">
        <v>3</v>
      </c>
      <c r="H2" s="14"/>
      <c r="I2" s="14"/>
    </row>
    <row r="3" spans="1:19">
      <c r="A3" s="15" t="s">
        <v>4</v>
      </c>
      <c r="B3" s="14"/>
      <c r="C3" s="14"/>
      <c r="D3" s="15" t="s">
        <v>5</v>
      </c>
      <c r="E3" s="14"/>
      <c r="F3" s="14"/>
      <c r="G3" s="15" t="s">
        <v>6</v>
      </c>
      <c r="H3" s="14"/>
      <c r="I3" s="14"/>
    </row>
    <row r="4" spans="1:19" hidden="1">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13" t="s">
        <v>33</v>
      </c>
      <c r="B6" s="14"/>
      <c r="C6" s="14"/>
      <c r="D6" s="14"/>
      <c r="E6" s="14"/>
      <c r="F6" s="14"/>
      <c r="G6" s="14"/>
      <c r="H6" s="14"/>
      <c r="I6" s="14"/>
      <c r="J6" s="14"/>
      <c r="K6" s="14"/>
      <c r="L6" s="14"/>
      <c r="M6" s="14"/>
      <c r="N6" s="14"/>
      <c r="O6" s="14"/>
      <c r="P6" s="14"/>
      <c r="Q6" s="14"/>
      <c r="R6" s="14"/>
      <c r="S6" s="14"/>
    </row>
    <row r="7" spans="1:19" ht="74.25" customHeight="1">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c r="A8">
        <v>2020</v>
      </c>
      <c r="B8" s="2">
        <v>44166</v>
      </c>
      <c r="C8" s="2">
        <v>44196</v>
      </c>
      <c r="D8">
        <v>1000</v>
      </c>
      <c r="E8" s="3">
        <v>1000</v>
      </c>
      <c r="F8" s="3">
        <v>1000</v>
      </c>
      <c r="G8" s="3" t="s">
        <v>53</v>
      </c>
      <c r="H8" s="7">
        <v>52442163</v>
      </c>
      <c r="I8" s="16">
        <v>71137536.780000001</v>
      </c>
      <c r="J8" s="16">
        <v>69656974.739999995</v>
      </c>
      <c r="K8" s="16">
        <v>69656974.739999995</v>
      </c>
      <c r="L8" s="16">
        <v>69656974.739999995</v>
      </c>
      <c r="M8" s="16">
        <v>69656974.739999995</v>
      </c>
      <c r="N8" s="6" t="s">
        <v>62</v>
      </c>
      <c r="O8" s="9" t="s">
        <v>65</v>
      </c>
      <c r="P8" t="s">
        <v>61</v>
      </c>
      <c r="Q8" s="2">
        <v>44196</v>
      </c>
      <c r="R8" s="2">
        <v>44320</v>
      </c>
      <c r="S8" s="11" t="s">
        <v>64</v>
      </c>
    </row>
    <row r="9" spans="1:19">
      <c r="A9" s="8">
        <v>2020</v>
      </c>
      <c r="B9" s="2">
        <v>44166</v>
      </c>
      <c r="C9" s="2">
        <v>44196</v>
      </c>
      <c r="D9">
        <v>2000</v>
      </c>
      <c r="E9" s="3">
        <v>2000</v>
      </c>
      <c r="F9" s="3">
        <v>2000</v>
      </c>
      <c r="G9" s="5" t="s">
        <v>54</v>
      </c>
      <c r="H9" s="7">
        <v>34236500</v>
      </c>
      <c r="I9" s="16">
        <v>35388377.490000002</v>
      </c>
      <c r="J9" s="16">
        <v>31964746.34</v>
      </c>
      <c r="K9" s="16">
        <v>31964746.34</v>
      </c>
      <c r="L9" s="16">
        <v>30659838.640000001</v>
      </c>
      <c r="M9" s="16">
        <v>30659838.640000001</v>
      </c>
      <c r="N9" s="6" t="s">
        <v>62</v>
      </c>
      <c r="O9" s="9" t="s">
        <v>65</v>
      </c>
      <c r="P9" s="4" t="s">
        <v>61</v>
      </c>
      <c r="Q9" s="2">
        <v>44196</v>
      </c>
      <c r="R9" s="2">
        <v>44320</v>
      </c>
      <c r="S9" s="11" t="s">
        <v>64</v>
      </c>
    </row>
    <row r="10" spans="1:19">
      <c r="A10" s="8">
        <v>2020</v>
      </c>
      <c r="B10" s="2">
        <v>44166</v>
      </c>
      <c r="C10" s="2">
        <v>44196</v>
      </c>
      <c r="D10">
        <v>3000</v>
      </c>
      <c r="E10" s="3">
        <v>3000</v>
      </c>
      <c r="F10" s="3">
        <v>3000</v>
      </c>
      <c r="G10" s="5" t="s">
        <v>55</v>
      </c>
      <c r="H10" s="7">
        <v>45085459</v>
      </c>
      <c r="I10" s="16">
        <v>34381913.770000003</v>
      </c>
      <c r="J10" s="16">
        <v>31777695.41</v>
      </c>
      <c r="K10" s="16">
        <v>31777695.41</v>
      </c>
      <c r="L10" s="16">
        <v>30583674.710000001</v>
      </c>
      <c r="M10" s="16">
        <v>30583674.710000001</v>
      </c>
      <c r="N10" s="6" t="s">
        <v>62</v>
      </c>
      <c r="O10" s="9" t="s">
        <v>65</v>
      </c>
      <c r="P10" s="4" t="s">
        <v>61</v>
      </c>
      <c r="Q10" s="2">
        <v>44196</v>
      </c>
      <c r="R10" s="2">
        <v>44320</v>
      </c>
      <c r="S10" s="11" t="s">
        <v>64</v>
      </c>
    </row>
    <row r="11" spans="1:19">
      <c r="A11" s="8">
        <v>2020</v>
      </c>
      <c r="B11" s="2">
        <v>44166</v>
      </c>
      <c r="C11" s="2">
        <v>44196</v>
      </c>
      <c r="D11">
        <v>4000</v>
      </c>
      <c r="E11" s="3">
        <v>4000</v>
      </c>
      <c r="F11" s="3">
        <v>4000</v>
      </c>
      <c r="G11" s="5" t="s">
        <v>56</v>
      </c>
      <c r="H11" s="7">
        <v>29920000</v>
      </c>
      <c r="I11" s="16">
        <v>31028209.93</v>
      </c>
      <c r="J11" s="16">
        <v>30028209.93</v>
      </c>
      <c r="K11" s="16">
        <v>30028209.93</v>
      </c>
      <c r="L11" s="16">
        <v>27821704.09</v>
      </c>
      <c r="M11" s="16">
        <v>27821704.09</v>
      </c>
      <c r="N11" s="6" t="s">
        <v>62</v>
      </c>
      <c r="O11" s="9" t="s">
        <v>65</v>
      </c>
      <c r="P11" s="4" t="s">
        <v>61</v>
      </c>
      <c r="Q11" s="2">
        <v>44196</v>
      </c>
      <c r="R11" s="2">
        <v>44320</v>
      </c>
      <c r="S11" s="11" t="s">
        <v>64</v>
      </c>
    </row>
    <row r="12" spans="1:19">
      <c r="A12" s="8">
        <v>2020</v>
      </c>
      <c r="B12" s="2">
        <v>44166</v>
      </c>
      <c r="C12" s="2">
        <v>44196</v>
      </c>
      <c r="D12">
        <v>5000</v>
      </c>
      <c r="E12" s="3">
        <v>5000</v>
      </c>
      <c r="F12" s="3">
        <v>5000</v>
      </c>
      <c r="G12" s="5" t="s">
        <v>57</v>
      </c>
      <c r="H12" s="7">
        <v>6770000</v>
      </c>
      <c r="I12" s="16">
        <v>674031.22</v>
      </c>
      <c r="J12" s="16">
        <v>558589.22</v>
      </c>
      <c r="K12" s="16">
        <v>558589.22</v>
      </c>
      <c r="L12" s="16">
        <v>529943.02</v>
      </c>
      <c r="M12" s="16">
        <v>529943.02</v>
      </c>
      <c r="N12" s="6" t="s">
        <v>62</v>
      </c>
      <c r="O12" s="9" t="s">
        <v>65</v>
      </c>
      <c r="P12" s="4" t="s">
        <v>61</v>
      </c>
      <c r="Q12" s="2">
        <v>44196</v>
      </c>
      <c r="R12" s="2">
        <v>44320</v>
      </c>
      <c r="S12" s="11" t="s">
        <v>64</v>
      </c>
    </row>
    <row r="13" spans="1:19">
      <c r="A13" s="8">
        <v>2020</v>
      </c>
      <c r="B13" s="2">
        <v>44166</v>
      </c>
      <c r="C13" s="2">
        <v>44196</v>
      </c>
      <c r="D13">
        <v>6000</v>
      </c>
      <c r="E13" s="3">
        <v>6000</v>
      </c>
      <c r="F13" s="3">
        <v>6000</v>
      </c>
      <c r="G13" s="5" t="s">
        <v>58</v>
      </c>
      <c r="H13" s="7">
        <v>163255678</v>
      </c>
      <c r="I13" s="16">
        <v>166853843.56999999</v>
      </c>
      <c r="J13" s="16">
        <v>122116735.81</v>
      </c>
      <c r="K13" s="16">
        <v>122116735.81</v>
      </c>
      <c r="L13" s="16">
        <v>122116735.81</v>
      </c>
      <c r="M13" s="16">
        <v>122116735.81</v>
      </c>
      <c r="N13" s="6" t="s">
        <v>62</v>
      </c>
      <c r="O13" s="9" t="s">
        <v>65</v>
      </c>
      <c r="P13" s="4" t="s">
        <v>61</v>
      </c>
      <c r="Q13" s="2">
        <v>44196</v>
      </c>
      <c r="R13" s="2">
        <v>44320</v>
      </c>
      <c r="S13" s="11" t="s">
        <v>64</v>
      </c>
    </row>
    <row r="14" spans="1:19">
      <c r="A14" s="8">
        <v>2020</v>
      </c>
      <c r="B14" s="2">
        <v>44166</v>
      </c>
      <c r="C14" s="2">
        <v>44196</v>
      </c>
      <c r="D14">
        <v>8000</v>
      </c>
      <c r="E14" s="3">
        <v>8000</v>
      </c>
      <c r="F14" s="3">
        <v>8000</v>
      </c>
      <c r="G14" s="5" t="s">
        <v>59</v>
      </c>
      <c r="H14" s="7">
        <v>0</v>
      </c>
      <c r="I14" s="17">
        <v>0</v>
      </c>
      <c r="J14" s="17">
        <v>0</v>
      </c>
      <c r="K14" s="17">
        <v>0</v>
      </c>
      <c r="L14" s="17">
        <v>0</v>
      </c>
      <c r="M14" s="17">
        <v>0</v>
      </c>
      <c r="N14" s="6" t="s">
        <v>62</v>
      </c>
      <c r="O14" s="9" t="s">
        <v>65</v>
      </c>
      <c r="P14" s="4" t="s">
        <v>61</v>
      </c>
      <c r="Q14" s="2">
        <v>44196</v>
      </c>
      <c r="R14" s="2">
        <v>44320</v>
      </c>
      <c r="S14" s="11" t="s">
        <v>64</v>
      </c>
    </row>
    <row r="15" spans="1:19">
      <c r="A15" s="8">
        <v>2020</v>
      </c>
      <c r="B15" s="2">
        <v>44166</v>
      </c>
      <c r="C15" s="2">
        <v>44196</v>
      </c>
      <c r="D15">
        <v>9000</v>
      </c>
      <c r="E15" s="3">
        <v>9000</v>
      </c>
      <c r="F15" s="3">
        <v>9000</v>
      </c>
      <c r="G15" s="5" t="s">
        <v>60</v>
      </c>
      <c r="H15" s="7">
        <v>5400000</v>
      </c>
      <c r="I15" s="16">
        <v>10848810.25</v>
      </c>
      <c r="J15" s="16">
        <v>10233528.1</v>
      </c>
      <c r="K15" s="16">
        <v>10233528.1</v>
      </c>
      <c r="L15" s="16">
        <v>10233528.1</v>
      </c>
      <c r="M15" s="16">
        <v>10233528.1</v>
      </c>
      <c r="N15" s="6" t="s">
        <v>62</v>
      </c>
      <c r="O15" s="9" t="s">
        <v>65</v>
      </c>
      <c r="P15" s="4" t="s">
        <v>61</v>
      </c>
      <c r="Q15" s="2">
        <v>44196</v>
      </c>
      <c r="R15" s="2">
        <v>44320</v>
      </c>
      <c r="S15" s="11" t="s">
        <v>64</v>
      </c>
    </row>
    <row r="16" spans="1:19">
      <c r="A16" s="3"/>
      <c r="B16" s="2"/>
      <c r="C16" s="2"/>
      <c r="H16" s="6">
        <f>SUM(H8:H15)</f>
        <v>337109800</v>
      </c>
      <c r="I16" s="12">
        <f>SUM(I8:I15)</f>
        <v>350312723.00999999</v>
      </c>
      <c r="J16" s="12">
        <f t="shared" ref="J16:M16" si="0">SUM(J8:J15)</f>
        <v>296336479.55000001</v>
      </c>
      <c r="K16" s="12">
        <f t="shared" si="0"/>
        <v>296336479.55000001</v>
      </c>
      <c r="L16" s="12">
        <f t="shared" si="0"/>
        <v>291602399.11000001</v>
      </c>
      <c r="M16" s="12">
        <f t="shared" si="0"/>
        <v>291602399.11000001</v>
      </c>
      <c r="N16" s="6"/>
      <c r="O16" s="6"/>
    </row>
    <row r="24" spans="11:11">
      <c r="K24" s="10" t="s">
        <v>63</v>
      </c>
    </row>
  </sheetData>
  <mergeCells count="7">
    <mergeCell ref="A6:S6"/>
    <mergeCell ref="A2:C2"/>
    <mergeCell ref="D2:F2"/>
    <mergeCell ref="G2:I2"/>
    <mergeCell ref="A3:C3"/>
    <mergeCell ref="D3:F3"/>
    <mergeCell ref="G3:I3"/>
  </mergeCells>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cp:lastModifiedBy>
  <dcterms:created xsi:type="dcterms:W3CDTF">2018-06-16T16:25:19Z</dcterms:created>
  <dcterms:modified xsi:type="dcterms:W3CDTF">2021-05-04T18:03:23Z</dcterms:modified>
</cp:coreProperties>
</file>