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80" windowWidth="20490" windowHeight="69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  <sheet name="Hoja1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[1]hidden1!$A$1:$A$10</definedName>
    <definedName name="hidden2">[1]hidden2!$A$1:$A$2</definedName>
  </definedNames>
  <calcPr calcId="125725"/>
</workbook>
</file>

<file path=xl/calcChain.xml><?xml version="1.0" encoding="utf-8"?>
<calcChain xmlns="http://schemas.openxmlformats.org/spreadsheetml/2006/main">
  <c r="D4" i="5"/>
  <c r="AA8" i="1" l="1"/>
  <c r="A5" i="6" l="1"/>
  <c r="A6" s="1"/>
  <c r="A7" s="1"/>
  <c r="A8" s="1"/>
  <c r="A9" s="1"/>
  <c r="A10" s="1"/>
  <c r="A11" s="1"/>
</calcChain>
</file>

<file path=xl/sharedStrings.xml><?xml version="1.0" encoding="utf-8"?>
<sst xmlns="http://schemas.openxmlformats.org/spreadsheetml/2006/main" count="957" uniqueCount="238">
  <si>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</si>
  <si>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</si>
  <si>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</si>
  <si>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</si>
  <si>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</si>
  <si>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</si>
  <si>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</si>
  <si>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</si>
  <si>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</si>
  <si>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</si>
  <si>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</si>
  <si>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</si>
  <si>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</si>
  <si>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</si>
  <si>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</si>
  <si>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</si>
  <si>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</si>
  <si>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</si>
  <si>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</si>
  <si>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</si>
  <si>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</si>
  <si>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</si>
  <si>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</si>
  <si>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</si>
  <si>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</si>
  <si>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</si>
  <si>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</si>
  <si>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</si>
  <si>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</si>
  <si>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</si>
  <si>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</si>
  <si>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</si>
  <si>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</si>
  <si>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</si>
  <si>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</si>
  <si>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</si>
  <si>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</si>
  <si>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</si>
  <si>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</si>
  <si>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</si>
  <si>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</si>
  <si>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</si>
  <si>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</si>
  <si>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</si>
  <si>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</si>
  <si>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</si>
  <si>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</si>
  <si>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</si>
  <si>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</si>
  <si>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</si>
  <si>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</si>
  <si>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</si>
  <si>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</si>
  <si>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</si>
  <si>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</si>
  <si>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</si>
  <si>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</si>
  <si>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</si>
  <si>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</si>
  <si>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</si>
  <si>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</si>
  <si>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</si>
  <si>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</si>
  <si>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</si>
  <si>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</si>
  <si>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</si>
  <si>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</si>
  <si>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</si>
  <si>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</si>
  <si>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</si>
  <si>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</si>
  <si>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</si>
  <si>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</si>
  <si>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</si>
  <si>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</si>
  <si>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</si>
  <si>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</si>
  <si>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</si>
  <si>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</si>
  <si>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</si>
  <si>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</si>
  <si>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</si>
  <si>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</si>
  <si>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</si>
  <si>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</si>
  <si>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</si>
  <si>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</si>
  <si>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</si>
  <si>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</si>
  <si>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</si>
  <si>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</si>
  <si>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</si>
  <si>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</si>
  <si>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</si>
  <si>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</si>
  <si>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</si>
  <si>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</si>
  <si>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</si>
  <si>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</si>
  <si>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</si>
  <si>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</si>
  <si>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</si>
  <si>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</si>
  <si>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</si>
  <si>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</si>
  <si>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</si>
  <si>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</si>
  <si>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</si>
  <si>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</si>
  <si>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</si>
  <si>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</si>
  <si>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70070</t>
  </si>
  <si>
    <t>SUB DIRECCIÓN DE CONTABILIDAD; SUB DIRECCIÓN DE RECURSOS FINANCIEROS</t>
  </si>
  <si>
    <t>México</t>
  </si>
  <si>
    <t>San Luis Potosí</t>
  </si>
  <si>
    <t>Ninguno</t>
  </si>
  <si>
    <t>NO APLICA</t>
  </si>
  <si>
    <t>Director</t>
  </si>
  <si>
    <t>Dirección General</t>
  </si>
  <si>
    <t>NO SE ELABORO</t>
  </si>
  <si>
    <t>Reunión de Trabajo</t>
  </si>
  <si>
    <t>II</t>
  </si>
  <si>
    <t>Ramírez</t>
  </si>
  <si>
    <t>VIÁTICOS EN EL PAÍS</t>
  </si>
  <si>
    <t>PASAJES TERRESTRES</t>
  </si>
  <si>
    <t>513.7.0.02.00.000</t>
  </si>
  <si>
    <t>Dirección de Administración y Finanzas</t>
  </si>
  <si>
    <t>Director de Planeación y Construcción</t>
  </si>
  <si>
    <t>José Antonio</t>
  </si>
  <si>
    <t>Gutiérrez</t>
  </si>
  <si>
    <t>Ciudad de México</t>
  </si>
  <si>
    <t>513.7.0.05.01.000</t>
  </si>
  <si>
    <t>PENSIONES, ESTACIONAMIENTOS, TRASLADOS.</t>
  </si>
  <si>
    <t>IMPORTE</t>
  </si>
  <si>
    <t>513.8.0.05.01.0000</t>
  </si>
  <si>
    <t xml:space="preserve">GASTOS DE REPRESENTACIÓN </t>
  </si>
  <si>
    <t>Titular</t>
  </si>
  <si>
    <t>Actividades se Trabajo</t>
  </si>
  <si>
    <t>Titular de Unidad de Planeación Estratégica</t>
  </si>
  <si>
    <t xml:space="preserve">Alberto </t>
  </si>
  <si>
    <t>Rojas</t>
  </si>
  <si>
    <t>VI</t>
  </si>
  <si>
    <t>III-IV</t>
  </si>
  <si>
    <t>Subdirector</t>
  </si>
  <si>
    <t>Subdirector de Mantenimiento y Operación de Sistema de Agua Potable</t>
  </si>
  <si>
    <t xml:space="preserve">Rafael </t>
  </si>
  <si>
    <t xml:space="preserve">Adame </t>
  </si>
  <si>
    <t>Martínez</t>
  </si>
  <si>
    <t>Guanajuato</t>
  </si>
  <si>
    <t>León</t>
  </si>
  <si>
    <t>Dirección de Operación y Mantenimiento</t>
  </si>
  <si>
    <t>Hipervínculo a las facturas o comprobantes</t>
  </si>
  <si>
    <t>1° de agosto</t>
  </si>
  <si>
    <t>31 de agosto</t>
  </si>
  <si>
    <t>Fact b 4579822 y b4579812 (Transporte )  Viáticos a la Ciudad de México, para reunión con la empresa Meta Desarrollos, S.A. de C.V., conocer los beneficcios del programa PROMAGUA, el 31 de julio de 2019.</t>
  </si>
  <si>
    <t>Auditor de Obra</t>
  </si>
  <si>
    <t>Unidad de Auditoría y Control Interno</t>
  </si>
  <si>
    <t>Arturo Emilio</t>
  </si>
  <si>
    <t>Larraga</t>
  </si>
  <si>
    <t>Nuevo León</t>
  </si>
  <si>
    <t>Guadalupe</t>
  </si>
  <si>
    <t xml:space="preserve">Fact B 4610036 (Transporte)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</si>
  <si>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Folio 365554E1 (Estacionamiento)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</si>
  <si>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B 4610051 (Transporte)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</si>
  <si>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722990 (Trasnporte)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</si>
  <si>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723529 (Trasnporte) Viáticos a la Ciudad de Monterrey, a las oficinas de la Administración de Recursos y Servicios del Noreste ,SAT de la SHCP,  a  fin de recibir asesoría y estratégias correspondientes para obntener recursos para el ejercicio 2019 </t>
  </si>
  <si>
    <t>Monterrey</t>
  </si>
  <si>
    <t xml:space="preserve">Fact 695 (Alimentos)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</si>
  <si>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GAB 18173  (Alimentos) Viáticos a la Ciudad de Monterrey, a las oficinas de la Administración de Recursos y Servicios del Noreste ,SAT de la SHCP,  a  fin de recibir asesoría y estratégias correspondientes para obntener recursos para el ejercicio 2019 </t>
  </si>
  <si>
    <t>Asesor</t>
  </si>
  <si>
    <t>Unidad de Atención Social</t>
  </si>
  <si>
    <t>Enrique Eduardo</t>
  </si>
  <si>
    <t>Morán</t>
  </si>
  <si>
    <t>Asesor Adscrito "A"</t>
  </si>
  <si>
    <t xml:space="preserve">Fact GRA 11031  (consumo)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</si>
  <si>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O 33250 (consumo)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</si>
  <si>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O 33251 (consumo)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</si>
  <si>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L  2089  (consumo)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</si>
  <si>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EMTL 26701 (Hospedaje) Viáticos a la Ciudad de Monterrey, a las oficinas de la Administración de Recursos y Servicios del Noreste ,SAT de la SHCP,  a  fin de recibir asesoría y estratégias correspondientes para obntener recursos para el ejercicio 2019 </t>
  </si>
  <si>
    <t xml:space="preserve">Fact EMTL 26764 (Hospedaje) Viáticos a la Ciudad de Monterrey, a las oficinas de la Administración de Recursos y Servicios del Noreste ,SAT de la SHCP,  a  fin de recibir asesoría y estratégias correspondientes para obntener recursos para el ejercicio 2019 </t>
  </si>
  <si>
    <t>Director de Operación y Mantenimiento</t>
  </si>
  <si>
    <t>Jorge Carlos</t>
  </si>
  <si>
    <t xml:space="preserve">Vivanco </t>
  </si>
  <si>
    <t>Torres</t>
  </si>
  <si>
    <t xml:space="preserve">Fact A 0392 (Consumo ) comprobante de gastos. Viáticos a la Ciudad de León el 08 de agosto de 2019, para recoger equipo ya reparado en el taller de Bombas Martínez </t>
  </si>
  <si>
    <t>Folio:  735566 Ticket de Estacionamiento, Hotel Panorama, por diligencias diversas en la Dirección.</t>
  </si>
  <si>
    <t>Folio: 18228 Ticket de Estacionamiento, Santa Clara, por diligencias diversas en la Dirección.</t>
  </si>
  <si>
    <t xml:space="preserve">Fact A 0394 (Consumo ) comprobante de gastos. Viáticos a la Ciudad de León el 08 de agosto de 2019, para recoger equipo ya reparado en el taller de Bombas Martínez </t>
  </si>
  <si>
    <t>Fact 2522 (Consumo ) comprobante de gastos de representación, reunión con personal de la Comisión Nacional del Agu (CONAGUA). Relacionados con la gestión de recursos PRODDER 2019</t>
  </si>
  <si>
    <t>I</t>
  </si>
  <si>
    <t>Director General</t>
  </si>
  <si>
    <t>Ricardo Fermín</t>
  </si>
  <si>
    <t xml:space="preserve">Purata </t>
  </si>
  <si>
    <t>Espinoza</t>
  </si>
  <si>
    <t>Fact 8422 (Consumo ) comprobante de gastos de representación, reunión con diputados para tratar asuntos relacionados con INTERAPAS</t>
  </si>
  <si>
    <t>Encargado</t>
  </si>
  <si>
    <t>Encargado de las Direcciones de Administración y Finanza</t>
  </si>
  <si>
    <t>Ramón</t>
  </si>
  <si>
    <t xml:space="preserve">Farías </t>
  </si>
  <si>
    <t>Ortega</t>
  </si>
  <si>
    <t>Fact GEB2430564 (Servicio peaje) Viáticos a la Ciudad de México 31 de julio y 1° de agosto de 2019, para auditoría y planeción estratégica</t>
  </si>
  <si>
    <t>Fact FNPE 27415634 (Servicio peaje) Viáticos a la Ciudad de México 31 de julio y 1° de agosto de 2019, para auditoría y planeción estratégica</t>
  </si>
  <si>
    <t>Fact B 4061340 (Servicio peaje) Viáticos a la Ciudad de México 31 de julio y 1° de agosto de 2019, para auditoría y planeción estratégica</t>
  </si>
  <si>
    <t>Fact FRP 131211 (Consumo) comprobante de viáticos a la Ciudad de México 31 de julio y 1° de agosto de 2019, pesonal de la Dirección de Administración y Finanzas.</t>
  </si>
  <si>
    <t>Ciudad Valles</t>
  </si>
  <si>
    <t>Fact A7F74FD1-9759-4E1A-B918-A23585B4DC2A (Hospedaje) comprobante de gastos de representación, reunión con Presidente de la Junta de Gobierno en Ciudad Valles, relacionados con  asuntos de  INTERAPAS</t>
  </si>
  <si>
    <t>Fact S 16136 (Hospedaje ) comprobante de gastos de representación, reunión con diputados para tratar asuntos relacionados con INTERAPAS</t>
  </si>
  <si>
    <t>513.7.0.09.04.0000</t>
  </si>
  <si>
    <t>http://www.cegaipslp.org.mx/HV2020.nsf/nombre_de_la_vista/2164CC034C75A02586258511006F0EE7/$File/Agosto_1.pdf</t>
  </si>
  <si>
    <t>http://www.cegaipslp.org.mx/HV2020.nsf/nombre_de_la_vista/A2B3634E98B6D48A86258511006F184A/$File/Agosto_2.pdf</t>
  </si>
  <si>
    <t>http://www.cegaipslp.org.mx/HV2020.nsf/nombre_de_la_vista/C3AC9CD7BBC7BAF686258511006F204E/$File/Agosto_3.pdf</t>
  </si>
  <si>
    <t>http://www.cegaipslp.org.mx/HV2020.nsf/nombre_de_la_vista/66A06759800DD1F086258511006F28D0/$File/Agosto_4.pdf</t>
  </si>
  <si>
    <t>http://www.cegaipslp.org.mx/HV2020.nsf/nombre_de_la_vista/B1FE909DAA0CBCF986258511006F2FFA/$File/Agosto_5.pdf</t>
  </si>
  <si>
    <t>http://www.cegaipslp.org.mx/HV2020.nsf/nombre_de_la_vista/20B47D1610030B1386258511006F36FD/$File/Agosto_6.pdf</t>
  </si>
  <si>
    <t>http://www.cegaipslp.org.mx/HV2020.nsf/nombre_de_la_vista/9A56D890ECCC94BC86258511006F3E2C/$File/Agosto_7.pdf</t>
  </si>
  <si>
    <t>http://www.cegaipslp.org.mx/HV2020.nsf/nombre_de_la_vista/699727C674CFE18B86258511006F45E3/$File/Agosto_8.pdf</t>
  </si>
  <si>
    <t>http://www.cegaipslp.org.mx/HV2020.nsf/nombre_de_la_vista/AF0F24BD26E51DA086258511006F4CC0/$File/Agosto_9.pdf</t>
  </si>
  <si>
    <t>http://www.cegaipslp.org.mx/HV2020.nsf/nombre_de_la_vista/75F19E723B07E54F86258511006F539A/$File/Agosto_10.pdf</t>
  </si>
  <si>
    <t>http://www.cegaipslp.org.mx/HV2020.nsf/nombre_de_la_vista/8E19F9FC92E405AD86258511006F5A0F/$File/Agosto_11.pdf</t>
  </si>
  <si>
    <t>http://www.cegaipslp.org.mx/HV2020.nsf/nombre_de_la_vista/7435797DAC52E17086258511006F60DE/$File/Agosto_12.pdf</t>
  </si>
  <si>
    <t>http://www.cegaipslp.org.mx/HV2020.nsf/nombre_de_la_vista/F188619209A5238986258511006F6795/$File/Agosto_13.pdf</t>
  </si>
  <si>
    <t>http://www.cegaipslp.org.mx/HV2020.nsf/nombre_de_la_vista/1857C8384A8DE57D86258511006F6E85/$File/Agosto_14.pdf</t>
  </si>
  <si>
    <t>http://www.cegaipslp.org.mx/HV2020.nsf/nombre_de_la_vista/0264B12AB27D53FE86258511006F7534/$File/Agosto_15.pdf</t>
  </si>
  <si>
    <t>http://www.cegaipslp.org.mx/HV2020.nsf/nombre_de_la_vista/02B06B78E305CCE886258511006F7CF1/$File/Agosto_16.pdf</t>
  </si>
  <si>
    <t>http://www.cegaipslp.org.mx/HV2020.nsf/nombre_de_la_vista/824EA090ED8BD89086258511006F83C3/$File/Agosto_17.pdf</t>
  </si>
  <si>
    <t>http://www.cegaipslp.org.mx/HV2020.nsf/nombre_de_la_vista/CB9B80441F097B0F86258511006F8A5F/$File/Agosto_18.pdf</t>
  </si>
  <si>
    <t>http://www.cegaipslp.org.mx/HV2020.nsf/nombre_de_la_vista/097B672C1C2B9EA186258511006F931C/$File/Agosto_19.pdf</t>
  </si>
  <si>
    <t>http://www.cegaipslp.org.mx/HV2020.nsf/nombre_de_la_vista/2DE784132B699C8486258511006FA1D4/$File/Agosto_20.pdf</t>
  </si>
  <si>
    <t>http://www.cegaipslp.org.mx/HV2020.nsf/nombre_de_la_vista/85A4AA3DADC9779986258511006FA8CC/$File/Agosto_21.pdf</t>
  </si>
  <si>
    <t>http://www.cegaipslp.org.mx/HV2020.nsf/nombre_de_la_vista/87BE7C2AA126174186258511006FAF51/$File/Agosto_22.pdf</t>
  </si>
  <si>
    <t>http://www.cegaipslp.org.mx/HV2020.nsf/nombre_de_la_vista/473C41BE34C5D83186258511006FB89B/$File/Agosto_23.pdf</t>
  </si>
  <si>
    <t>http://www.cegaipslp.org.mx/HV2020.nsf/nombre_de_la_vista/0DA7698FC075A94A86258511006FBFD2/$File/Agosto_24.pdf</t>
  </si>
  <si>
    <t>http://www.cegaipslp.org.mx/HV2020.nsf/nombre_de_la_vista/C1AF11390A7633D986258511006FCA11/$File/Agosto_25.pdf</t>
  </si>
  <si>
    <t>http://www.cegaipslp.org.mx/HV2020.nsf/nombre_de_la_vista/E3F0D8D4AF2C358A86258511006FD1D6/$File/Agosto_26.pdf</t>
  </si>
  <si>
    <t>http://www.cegaipslp.org.mx/HV2020.nsf/nombre_de_la_vista/2CD1884B4DFD816A86258511006FD9BB/$File/Agosto_27.pdf</t>
  </si>
  <si>
    <t>http://www.cegaipslp.org.mx/HV2020.nsf/nombre_de_la_vista/9D0AD04B003301E986258511006FE228/$File/Agosto_28.pdf</t>
  </si>
  <si>
    <t>http://www.cegaipslp.org.mx/HV2020.nsf/nombre_de_la_vista/7167FDE5B689ED9D86258511006FE925/$File/Agosto_29.pdf</t>
  </si>
  <si>
    <t>Agosto_2019</t>
  </si>
</sst>
</file>

<file path=xl/styles.xml><?xml version="1.0" encoding="utf-8"?>
<styleSheet xmlns="http://schemas.openxmlformats.org/spreadsheetml/2006/main"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1"/>
      <color indexed="8"/>
      <name val="Calibri"/>
      <family val="2"/>
      <scheme val="minor"/>
    </font>
    <font>
      <sz val="9"/>
      <color theme="1"/>
      <name val="Arial"/>
      <family val="2"/>
    </font>
    <font>
      <b/>
      <sz val="10"/>
      <color indexed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 applyProtection="1">
      <alignment vertical="top"/>
    </xf>
    <xf numFmtId="0" fontId="0" fillId="0" borderId="0" xfId="0" applyFill="1" applyAlignment="1" applyProtection="1">
      <alignment vertical="top"/>
    </xf>
    <xf numFmtId="4" fontId="0" fillId="0" borderId="0" xfId="0" applyNumberFormat="1" applyFill="1" applyAlignment="1" applyProtection="1">
      <alignment vertical="top"/>
    </xf>
    <xf numFmtId="0" fontId="0" fillId="0" borderId="0" xfId="0" applyFill="1" applyAlignment="1" applyProtection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  <xf numFmtId="4" fontId="0" fillId="0" borderId="0" xfId="0" applyNumberFormat="1" applyFill="1" applyBorder="1" applyAlignment="1" applyProtection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4" fillId="0" borderId="0" xfId="1" applyFill="1" applyBorder="1" applyAlignment="1">
      <alignment vertical="top"/>
    </xf>
    <xf numFmtId="15" fontId="2" fillId="0" borderId="0" xfId="0" applyNumberFormat="1" applyFont="1" applyFill="1" applyBorder="1" applyAlignment="1">
      <alignment vertical="top"/>
    </xf>
    <xf numFmtId="0" fontId="0" fillId="0" borderId="0" xfId="0" applyFill="1"/>
    <xf numFmtId="0" fontId="0" fillId="0" borderId="0" xfId="0"/>
    <xf numFmtId="0" fontId="2" fillId="0" borderId="0" xfId="0" applyFont="1" applyFill="1" applyBorder="1" applyAlignment="1">
      <alignment horizontal="center" vertical="top"/>
    </xf>
    <xf numFmtId="0" fontId="5" fillId="0" borderId="0" xfId="0" applyFont="1" applyFill="1"/>
    <xf numFmtId="0" fontId="7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wrapText="1"/>
    </xf>
    <xf numFmtId="14" fontId="0" fillId="0" borderId="0" xfId="0" applyNumberFormat="1" applyFill="1" applyAlignment="1" applyProtection="1">
      <alignment horizontal="center" vertical="top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 applyAlignment="1" applyProtection="1">
      <alignment vertical="top"/>
    </xf>
    <xf numFmtId="0" fontId="0" fillId="0" borderId="0" xfId="0" applyFill="1" applyBorder="1" applyAlignment="1" applyProtection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7" fillId="0" borderId="0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2" fillId="0" borderId="0" xfId="0" applyNumberFormat="1" applyFont="1" applyFill="1" applyBorder="1" applyAlignment="1">
      <alignment vertical="top" wrapText="1"/>
    </xf>
    <xf numFmtId="0" fontId="0" fillId="0" borderId="0" xfId="0"/>
    <xf numFmtId="0" fontId="4" fillId="0" borderId="0" xfId="1" applyFill="1" applyBorder="1" applyAlignment="1">
      <alignment horizontal="left" vertical="top" wrapText="1"/>
    </xf>
    <xf numFmtId="0" fontId="4" fillId="0" borderId="0" xfId="1" applyFill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2" fillId="3" borderId="1" xfId="0" applyFont="1" applyFill="1" applyBorder="1"/>
    <xf numFmtId="0" fontId="9" fillId="0" borderId="0" xfId="1" applyFont="1" applyFill="1" applyBorder="1" applyAlignment="1">
      <alignment horizontal="right" vertical="top"/>
    </xf>
    <xf numFmtId="0" fontId="9" fillId="0" borderId="0" xfId="1" applyFont="1" applyFill="1" applyBorder="1" applyAlignment="1">
      <alignment horizontal="right" vertical="top" wrapText="1"/>
    </xf>
    <xf numFmtId="0" fontId="0" fillId="4" borderId="0" xfId="0" applyFill="1" applyAlignment="1" applyProtection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2018%20Admon/Transparencia%202018/Gtos%20de%20represent%202018/Junio%202018/Gtos%20de%20represent%20Junio%20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6471"/>
      <sheetName val="Tabla 206472"/>
      <sheetName val="Tabla 206476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PD-201908-00148%20Agui&#241;aga%20Arvilla%20Irma.pdf" TargetMode="External"/><Relationship Id="rId13" Type="http://schemas.openxmlformats.org/officeDocument/2006/relationships/hyperlink" Target="PD-201908-00179%20FARIAS%20ORTEGA%20RAMON.pdf" TargetMode="External"/><Relationship Id="rId3" Type="http://schemas.openxmlformats.org/officeDocument/2006/relationships/hyperlink" Target="PD-201908-00122%20Larraga%20Mtz%20Arturo%20E.pdf" TargetMode="External"/><Relationship Id="rId7" Type="http://schemas.openxmlformats.org/officeDocument/2006/relationships/hyperlink" Target="PD-201908-00148%20Agui&#241;aga%20Arvilla%20Irma.pdf" TargetMode="External"/><Relationship Id="rId12" Type="http://schemas.openxmlformats.org/officeDocument/2006/relationships/hyperlink" Target="PD-201908-00179%20FARIAS%20ORTEGA%20RAMON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PD-201908-00122%20Larraga%20Mtz%20Arturo%20E.pdf" TargetMode="External"/><Relationship Id="rId16" Type="http://schemas.openxmlformats.org/officeDocument/2006/relationships/hyperlink" Target="PD-201908-00237%20RICARDO%20FERM&#205;N%20PURATA%20E.pdf" TargetMode="External"/><Relationship Id="rId1" Type="http://schemas.openxmlformats.org/officeDocument/2006/relationships/hyperlink" Target="PD-201908-00227%20Alberto%20Rojas%20Ram&#237;rez.pdf" TargetMode="External"/><Relationship Id="rId6" Type="http://schemas.openxmlformats.org/officeDocument/2006/relationships/hyperlink" Target="PD-201908-00148%20Agui&#241;aga%20Arvilla%20Irma.pdf" TargetMode="External"/><Relationship Id="rId11" Type="http://schemas.openxmlformats.org/officeDocument/2006/relationships/hyperlink" Target="PD-201908-00151%20JORGE%20CARLOS%20VIVANCO%20T.pdf" TargetMode="External"/><Relationship Id="rId5" Type="http://schemas.openxmlformats.org/officeDocument/2006/relationships/hyperlink" Target="PD-201908-00122%20Larraga%20Mtz%20Arturo%20E.pdf" TargetMode="External"/><Relationship Id="rId15" Type="http://schemas.openxmlformats.org/officeDocument/2006/relationships/hyperlink" Target="PD-201908-00237%20RICARDO%20FERM&#205;N%20PURATA%20E.pdf" TargetMode="External"/><Relationship Id="rId10" Type="http://schemas.openxmlformats.org/officeDocument/2006/relationships/hyperlink" Target="PD-201908-00151%20JORGE%20CARLOS%20VIVANCO%20T.pdf" TargetMode="External"/><Relationship Id="rId4" Type="http://schemas.openxmlformats.org/officeDocument/2006/relationships/hyperlink" Target="PD-201908-00122%20Larraga%20Mtz%20Arturo%20E.pdf" TargetMode="External"/><Relationship Id="rId9" Type="http://schemas.openxmlformats.org/officeDocument/2006/relationships/hyperlink" Target="PD-201908-00098%20RICARDO%20FERMIN%20PURATA%20E.pdf" TargetMode="External"/><Relationship Id="rId14" Type="http://schemas.openxmlformats.org/officeDocument/2006/relationships/hyperlink" Target="PD-201908-00179%20FARIAS%20ORTEGA%20RAMON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99727C674CFE18B86258511006F45E3/$File/Agosto_8.pdf" TargetMode="External"/><Relationship Id="rId13" Type="http://schemas.openxmlformats.org/officeDocument/2006/relationships/hyperlink" Target="http://www.cegaipslp.org.mx/HV2020.nsf/nombre_de_la_vista/F188619209A5238986258511006F6795/$File/Agosto_13.pdf" TargetMode="External"/><Relationship Id="rId18" Type="http://schemas.openxmlformats.org/officeDocument/2006/relationships/hyperlink" Target="http://www.cegaipslp.org.mx/HV2020.nsf/nombre_de_la_vista/CB9B80441F097B0F86258511006F8A5F/$File/Agosto_18.pdf" TargetMode="External"/><Relationship Id="rId26" Type="http://schemas.openxmlformats.org/officeDocument/2006/relationships/hyperlink" Target="http://www.cegaipslp.org.mx/HV2020.nsf/nombre_de_la_vista/E3F0D8D4AF2C358A86258511006FD1D6/$File/Agosto_26.pdf" TargetMode="External"/><Relationship Id="rId3" Type="http://schemas.openxmlformats.org/officeDocument/2006/relationships/hyperlink" Target="http://www.cegaipslp.org.mx/HV2020.nsf/nombre_de_la_vista/C3AC9CD7BBC7BAF686258511006F204E/$File/Agosto_3.pdf" TargetMode="External"/><Relationship Id="rId21" Type="http://schemas.openxmlformats.org/officeDocument/2006/relationships/hyperlink" Target="http://www.cegaipslp.org.mx/HV2020.nsf/nombre_de_la_vista/85A4AA3DADC9779986258511006FA8CC/$File/Agosto_21.pdf" TargetMode="External"/><Relationship Id="rId7" Type="http://schemas.openxmlformats.org/officeDocument/2006/relationships/hyperlink" Target="http://www.cegaipslp.org.mx/HV2020.nsf/nombre_de_la_vista/9A56D890ECCC94BC86258511006F3E2C/$File/Agosto_7.pdf" TargetMode="External"/><Relationship Id="rId12" Type="http://schemas.openxmlformats.org/officeDocument/2006/relationships/hyperlink" Target="http://www.cegaipslp.org.mx/HV2020.nsf/nombre_de_la_vista/7435797DAC52E17086258511006F60DE/$File/Agosto_12.pdf" TargetMode="External"/><Relationship Id="rId17" Type="http://schemas.openxmlformats.org/officeDocument/2006/relationships/hyperlink" Target="http://www.cegaipslp.org.mx/HV2020.nsf/nombre_de_la_vista/824EA090ED8BD89086258511006F83C3/$File/Agosto_17.pdf" TargetMode="External"/><Relationship Id="rId25" Type="http://schemas.openxmlformats.org/officeDocument/2006/relationships/hyperlink" Target="http://www.cegaipslp.org.mx/HV2020.nsf/nombre_de_la_vista/C1AF11390A7633D986258511006FCA11/$File/Agosto_25.pdf" TargetMode="External"/><Relationship Id="rId2" Type="http://schemas.openxmlformats.org/officeDocument/2006/relationships/hyperlink" Target="http://www.cegaipslp.org.mx/HV2020.nsf/nombre_de_la_vista/A2B3634E98B6D48A86258511006F184A/$File/Agosto_2.pdf" TargetMode="External"/><Relationship Id="rId16" Type="http://schemas.openxmlformats.org/officeDocument/2006/relationships/hyperlink" Target="http://www.cegaipslp.org.mx/HV2020.nsf/nombre_de_la_vista/02B06B78E305CCE886258511006F7CF1/$File/Agosto_16.pdf" TargetMode="External"/><Relationship Id="rId20" Type="http://schemas.openxmlformats.org/officeDocument/2006/relationships/hyperlink" Target="http://www.cegaipslp.org.mx/HV2020.nsf/nombre_de_la_vista/2DE784132B699C8486258511006FA1D4/$File/Agosto_20.pdf" TargetMode="External"/><Relationship Id="rId29" Type="http://schemas.openxmlformats.org/officeDocument/2006/relationships/hyperlink" Target="http://www.cegaipslp.org.mx/HV2020.nsf/nombre_de_la_vista/7167FDE5B689ED9D86258511006FE925/$File/Agosto_29.pdf" TargetMode="External"/><Relationship Id="rId1" Type="http://schemas.openxmlformats.org/officeDocument/2006/relationships/hyperlink" Target="http://www.cegaipslp.org.mx/HV2020.nsf/nombre_de_la_vista/2164CC034C75A02586258511006F0EE7/$File/Agosto_1.pdf" TargetMode="External"/><Relationship Id="rId6" Type="http://schemas.openxmlformats.org/officeDocument/2006/relationships/hyperlink" Target="http://www.cegaipslp.org.mx/HV2020.nsf/nombre_de_la_vista/20B47D1610030B1386258511006F36FD/$File/Agosto_6.pdf" TargetMode="External"/><Relationship Id="rId11" Type="http://schemas.openxmlformats.org/officeDocument/2006/relationships/hyperlink" Target="http://www.cegaipslp.org.mx/HV2020.nsf/nombre_de_la_vista/8E19F9FC92E405AD86258511006F5A0F/$File/Agosto_11.pdf" TargetMode="External"/><Relationship Id="rId24" Type="http://schemas.openxmlformats.org/officeDocument/2006/relationships/hyperlink" Target="http://www.cegaipslp.org.mx/HV2020.nsf/nombre_de_la_vista/0DA7698FC075A94A86258511006FBFD2/$File/Agosto_24.pdf" TargetMode="External"/><Relationship Id="rId5" Type="http://schemas.openxmlformats.org/officeDocument/2006/relationships/hyperlink" Target="http://www.cegaipslp.org.mx/HV2020.nsf/nombre_de_la_vista/B1FE909DAA0CBCF986258511006F2FFA/$File/Agosto_5.pdf" TargetMode="External"/><Relationship Id="rId15" Type="http://schemas.openxmlformats.org/officeDocument/2006/relationships/hyperlink" Target="http://www.cegaipslp.org.mx/HV2020.nsf/nombre_de_la_vista/0264B12AB27D53FE86258511006F7534/$File/Agosto_15.pdf" TargetMode="External"/><Relationship Id="rId23" Type="http://schemas.openxmlformats.org/officeDocument/2006/relationships/hyperlink" Target="http://www.cegaipslp.org.mx/HV2020.nsf/nombre_de_la_vista/473C41BE34C5D83186258511006FB89B/$File/Agosto_23.pdf" TargetMode="External"/><Relationship Id="rId28" Type="http://schemas.openxmlformats.org/officeDocument/2006/relationships/hyperlink" Target="http://www.cegaipslp.org.mx/HV2020.nsf/nombre_de_la_vista/9D0AD04B003301E986258511006FE228/$File/Agosto_28.pdf" TargetMode="External"/><Relationship Id="rId10" Type="http://schemas.openxmlformats.org/officeDocument/2006/relationships/hyperlink" Target="http://www.cegaipslp.org.mx/HV2020.nsf/nombre_de_la_vista/75F19E723B07E54F86258511006F539A/$File/Agosto_10.pdf" TargetMode="External"/><Relationship Id="rId19" Type="http://schemas.openxmlformats.org/officeDocument/2006/relationships/hyperlink" Target="http://www.cegaipslp.org.mx/HV2020.nsf/nombre_de_la_vista/097B672C1C2B9EA186258511006F931C/$File/Agosto_19.pdf" TargetMode="External"/><Relationship Id="rId4" Type="http://schemas.openxmlformats.org/officeDocument/2006/relationships/hyperlink" Target="http://www.cegaipslp.org.mx/HV2020.nsf/nombre_de_la_vista/66A06759800DD1F086258511006F28D0/$File/Agosto_4.pdf" TargetMode="External"/><Relationship Id="rId9" Type="http://schemas.openxmlformats.org/officeDocument/2006/relationships/hyperlink" Target="http://www.cegaipslp.org.mx/HV2020.nsf/nombre_de_la_vista/AF0F24BD26E51DA086258511006F4CC0/$File/Agosto_9.pdf" TargetMode="External"/><Relationship Id="rId14" Type="http://schemas.openxmlformats.org/officeDocument/2006/relationships/hyperlink" Target="http://www.cegaipslp.org.mx/HV2020.nsf/nombre_de_la_vista/1857C8384A8DE57D86258511006F6E85/$File/Agosto_14.pdf" TargetMode="External"/><Relationship Id="rId22" Type="http://schemas.openxmlformats.org/officeDocument/2006/relationships/hyperlink" Target="http://www.cegaipslp.org.mx/HV2020.nsf/nombre_de_la_vista/87BE7C2AA126174186258511006FAF51/$File/Agosto_22.pdf" TargetMode="External"/><Relationship Id="rId27" Type="http://schemas.openxmlformats.org/officeDocument/2006/relationships/hyperlink" Target="http://www.cegaipslp.org.mx/HV2020.nsf/nombre_de_la_vista/2CD1884B4DFD816A86258511006FD9BB/$File/Agosto_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44"/>
  <sheetViews>
    <sheetView tabSelected="1" topLeftCell="A6" workbookViewId="0">
      <pane ySplit="1125" topLeftCell="A2" activePane="bottomLeft"/>
      <selection activeCell="A7" sqref="A7:XFD7"/>
      <selection pane="bottomLeft"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4.71093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7.855468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40.85546875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customWidth="1"/>
    <col min="29" max="29" width="47.140625" customWidth="1"/>
    <col min="30" max="30" width="54.28515625" customWidth="1"/>
    <col min="31" max="31" width="46" customWidth="1"/>
    <col min="32" max="32" width="84.7109375" customWidth="1"/>
    <col min="33" max="33" width="73.140625" customWidth="1"/>
    <col min="34" max="34" width="17.5703125" customWidth="1"/>
    <col min="35" max="35" width="20" customWidth="1"/>
    <col min="36" max="36" width="18.42578125" customWidth="1"/>
    <col min="39" max="39" width="22.28515625" customWidth="1"/>
  </cols>
  <sheetData>
    <row r="1" spans="1:39" hidden="1">
      <c r="A1" t="s">
        <v>0</v>
      </c>
    </row>
    <row r="2" spans="1:39" ht="15" customHeight="1">
      <c r="A2" s="43" t="s">
        <v>1</v>
      </c>
      <c r="B2" s="44"/>
      <c r="C2" s="45"/>
      <c r="D2" s="41" t="s">
        <v>2</v>
      </c>
      <c r="E2" s="42"/>
      <c r="F2" s="42"/>
      <c r="G2" s="41" t="s">
        <v>3</v>
      </c>
      <c r="H2" s="42"/>
      <c r="I2" s="42"/>
    </row>
    <row r="3" spans="1:39">
      <c r="A3" s="46" t="s">
        <v>4</v>
      </c>
      <c r="B3" s="47"/>
      <c r="C3" s="48"/>
      <c r="D3" s="49" t="s">
        <v>5</v>
      </c>
      <c r="E3" s="42"/>
      <c r="F3" s="42"/>
      <c r="G3" s="49" t="s">
        <v>6</v>
      </c>
      <c r="H3" s="42"/>
      <c r="I3" s="42"/>
    </row>
    <row r="4" spans="1:3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9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9">
      <c r="A6" s="41" t="s">
        <v>53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</row>
    <row r="7" spans="1:39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9" s="32" customFormat="1" ht="60.75">
      <c r="A8" s="52">
        <v>2019</v>
      </c>
      <c r="B8" s="3" t="s">
        <v>152</v>
      </c>
      <c r="C8" s="3" t="s">
        <v>153</v>
      </c>
      <c r="D8" s="8" t="s">
        <v>90</v>
      </c>
      <c r="E8" s="10" t="s">
        <v>121</v>
      </c>
      <c r="F8" s="7" t="s">
        <v>136</v>
      </c>
      <c r="G8" s="7" t="s">
        <v>138</v>
      </c>
      <c r="H8" s="7" t="s">
        <v>118</v>
      </c>
      <c r="I8" s="7" t="s">
        <v>139</v>
      </c>
      <c r="J8" s="7" t="s">
        <v>140</v>
      </c>
      <c r="K8" s="7" t="s">
        <v>122</v>
      </c>
      <c r="L8" s="7" t="s">
        <v>101</v>
      </c>
      <c r="M8" s="7" t="s">
        <v>137</v>
      </c>
      <c r="N8" s="7" t="s">
        <v>103</v>
      </c>
      <c r="O8" s="7">
        <v>0</v>
      </c>
      <c r="P8" s="7">
        <v>0</v>
      </c>
      <c r="Q8" s="7" t="s">
        <v>113</v>
      </c>
      <c r="R8" s="7" t="s">
        <v>114</v>
      </c>
      <c r="S8" s="8" t="s">
        <v>114</v>
      </c>
      <c r="T8" s="8" t="s">
        <v>115</v>
      </c>
      <c r="U8" s="8" t="s">
        <v>113</v>
      </c>
      <c r="V8" s="8" t="s">
        <v>130</v>
      </c>
      <c r="W8" s="18" t="s">
        <v>154</v>
      </c>
      <c r="X8" s="19">
        <v>43677</v>
      </c>
      <c r="Y8" s="19">
        <v>43677</v>
      </c>
      <c r="Z8" s="15">
        <v>1</v>
      </c>
      <c r="AA8" s="9">
        <f>659.48+659.48</f>
        <v>1318.96</v>
      </c>
      <c r="AB8" s="5">
        <v>0</v>
      </c>
      <c r="AC8" s="23" t="s">
        <v>119</v>
      </c>
      <c r="AD8" s="24" t="s">
        <v>116</v>
      </c>
      <c r="AE8" s="50">
        <v>1</v>
      </c>
      <c r="AF8" s="4" t="s">
        <v>116</v>
      </c>
      <c r="AG8" s="6" t="s">
        <v>112</v>
      </c>
      <c r="AH8" s="12">
        <v>43717</v>
      </c>
      <c r="AI8" s="12">
        <v>43686</v>
      </c>
      <c r="AJ8" s="3" t="s">
        <v>237</v>
      </c>
      <c r="AK8" s="13"/>
      <c r="AL8" s="34"/>
      <c r="AM8" s="34"/>
    </row>
    <row r="9" spans="1:39" s="35" customFormat="1" ht="72.75">
      <c r="A9" s="52">
        <v>2019</v>
      </c>
      <c r="B9" s="3" t="s">
        <v>152</v>
      </c>
      <c r="C9" s="3" t="s">
        <v>153</v>
      </c>
      <c r="D9" s="8" t="s">
        <v>94</v>
      </c>
      <c r="E9" s="10" t="s">
        <v>141</v>
      </c>
      <c r="F9" s="7" t="s">
        <v>155</v>
      </c>
      <c r="G9" s="7" t="s">
        <v>155</v>
      </c>
      <c r="H9" s="7" t="s">
        <v>156</v>
      </c>
      <c r="I9" s="7" t="s">
        <v>157</v>
      </c>
      <c r="J9" s="7" t="s">
        <v>158</v>
      </c>
      <c r="K9" s="7" t="s">
        <v>147</v>
      </c>
      <c r="L9" s="7" t="s">
        <v>101</v>
      </c>
      <c r="M9" s="7" t="s">
        <v>137</v>
      </c>
      <c r="N9" s="7" t="s">
        <v>103</v>
      </c>
      <c r="O9" s="7">
        <v>0</v>
      </c>
      <c r="P9" s="7">
        <v>0</v>
      </c>
      <c r="Q9" s="7" t="s">
        <v>113</v>
      </c>
      <c r="R9" s="7" t="s">
        <v>114</v>
      </c>
      <c r="S9" s="8" t="s">
        <v>114</v>
      </c>
      <c r="T9" s="8" t="s">
        <v>115</v>
      </c>
      <c r="U9" s="8" t="s">
        <v>159</v>
      </c>
      <c r="V9" s="8" t="s">
        <v>160</v>
      </c>
      <c r="W9" s="18" t="s">
        <v>161</v>
      </c>
      <c r="X9" s="19">
        <v>43691</v>
      </c>
      <c r="Y9" s="19">
        <v>43693</v>
      </c>
      <c r="Z9" s="15">
        <v>2</v>
      </c>
      <c r="AA9" s="9">
        <v>810.34</v>
      </c>
      <c r="AB9" s="5">
        <v>0</v>
      </c>
      <c r="AC9" s="23" t="s">
        <v>119</v>
      </c>
      <c r="AD9" s="24" t="s">
        <v>116</v>
      </c>
      <c r="AE9" s="50">
        <v>2</v>
      </c>
      <c r="AF9" s="4" t="s">
        <v>116</v>
      </c>
      <c r="AG9" s="6" t="s">
        <v>112</v>
      </c>
      <c r="AH9" s="12">
        <v>43717</v>
      </c>
      <c r="AI9" s="12">
        <v>43686</v>
      </c>
      <c r="AJ9" s="3" t="s">
        <v>237</v>
      </c>
      <c r="AK9" s="13"/>
    </row>
    <row r="10" spans="1:39" s="35" customFormat="1" ht="72.75">
      <c r="A10" s="52">
        <v>2019</v>
      </c>
      <c r="B10" s="3" t="s">
        <v>152</v>
      </c>
      <c r="C10" s="3" t="s">
        <v>153</v>
      </c>
      <c r="D10" s="8" t="s">
        <v>94</v>
      </c>
      <c r="E10" s="10" t="s">
        <v>141</v>
      </c>
      <c r="F10" s="7" t="s">
        <v>155</v>
      </c>
      <c r="G10" s="7" t="s">
        <v>155</v>
      </c>
      <c r="H10" s="7" t="s">
        <v>156</v>
      </c>
      <c r="I10" s="7" t="s">
        <v>157</v>
      </c>
      <c r="J10" s="7" t="s">
        <v>158</v>
      </c>
      <c r="K10" s="7" t="s">
        <v>147</v>
      </c>
      <c r="L10" s="7" t="s">
        <v>101</v>
      </c>
      <c r="M10" s="7" t="s">
        <v>137</v>
      </c>
      <c r="N10" s="7" t="s">
        <v>103</v>
      </c>
      <c r="O10" s="7">
        <v>0</v>
      </c>
      <c r="P10" s="7">
        <v>0</v>
      </c>
      <c r="Q10" s="7" t="s">
        <v>113</v>
      </c>
      <c r="R10" s="7" t="s">
        <v>114</v>
      </c>
      <c r="S10" s="8" t="s">
        <v>114</v>
      </c>
      <c r="T10" s="8" t="s">
        <v>115</v>
      </c>
      <c r="U10" s="8" t="s">
        <v>159</v>
      </c>
      <c r="V10" s="8" t="s">
        <v>160</v>
      </c>
      <c r="W10" s="18" t="s">
        <v>162</v>
      </c>
      <c r="X10" s="19">
        <v>43691</v>
      </c>
      <c r="Y10" s="19">
        <v>43693</v>
      </c>
      <c r="Z10" s="15">
        <v>3</v>
      </c>
      <c r="AA10" s="9">
        <v>75</v>
      </c>
      <c r="AB10" s="5">
        <v>0</v>
      </c>
      <c r="AC10" s="23" t="s">
        <v>119</v>
      </c>
      <c r="AD10" s="24" t="s">
        <v>116</v>
      </c>
      <c r="AE10" s="50">
        <v>3</v>
      </c>
      <c r="AF10" s="4" t="s">
        <v>116</v>
      </c>
      <c r="AG10" s="6" t="s">
        <v>112</v>
      </c>
      <c r="AH10" s="12">
        <v>43717</v>
      </c>
      <c r="AI10" s="12">
        <v>43686</v>
      </c>
      <c r="AJ10" s="3" t="s">
        <v>237</v>
      </c>
      <c r="AK10" s="13"/>
    </row>
    <row r="11" spans="1:39" s="35" customFormat="1" ht="72.75">
      <c r="A11" s="52">
        <v>2019</v>
      </c>
      <c r="B11" s="3" t="s">
        <v>152</v>
      </c>
      <c r="C11" s="3" t="s">
        <v>153</v>
      </c>
      <c r="D11" s="8" t="s">
        <v>94</v>
      </c>
      <c r="E11" s="10" t="s">
        <v>141</v>
      </c>
      <c r="F11" s="7" t="s">
        <v>155</v>
      </c>
      <c r="G11" s="7" t="s">
        <v>155</v>
      </c>
      <c r="H11" s="7" t="s">
        <v>156</v>
      </c>
      <c r="I11" s="7" t="s">
        <v>157</v>
      </c>
      <c r="J11" s="7" t="s">
        <v>158</v>
      </c>
      <c r="K11" s="7" t="s">
        <v>147</v>
      </c>
      <c r="L11" s="7" t="s">
        <v>101</v>
      </c>
      <c r="M11" s="7" t="s">
        <v>137</v>
      </c>
      <c r="N11" s="7" t="s">
        <v>103</v>
      </c>
      <c r="O11" s="7">
        <v>0</v>
      </c>
      <c r="P11" s="7">
        <v>0</v>
      </c>
      <c r="Q11" s="7" t="s">
        <v>113</v>
      </c>
      <c r="R11" s="7" t="s">
        <v>114</v>
      </c>
      <c r="S11" s="8" t="s">
        <v>114</v>
      </c>
      <c r="T11" s="8" t="s">
        <v>115</v>
      </c>
      <c r="U11" s="8" t="s">
        <v>159</v>
      </c>
      <c r="V11" s="8" t="s">
        <v>160</v>
      </c>
      <c r="W11" s="18" t="s">
        <v>163</v>
      </c>
      <c r="X11" s="19">
        <v>43691</v>
      </c>
      <c r="Y11" s="19">
        <v>43693</v>
      </c>
      <c r="Z11" s="15">
        <v>4</v>
      </c>
      <c r="AA11" s="9">
        <v>729.31</v>
      </c>
      <c r="AB11" s="5">
        <v>0</v>
      </c>
      <c r="AC11" s="23" t="s">
        <v>119</v>
      </c>
      <c r="AD11" s="24" t="s">
        <v>116</v>
      </c>
      <c r="AE11" s="50">
        <v>4</v>
      </c>
      <c r="AF11" s="4" t="s">
        <v>116</v>
      </c>
      <c r="AG11" s="6" t="s">
        <v>112</v>
      </c>
      <c r="AH11" s="12">
        <v>43717</v>
      </c>
      <c r="AI11" s="12">
        <v>43686</v>
      </c>
      <c r="AJ11" s="3" t="s">
        <v>237</v>
      </c>
      <c r="AK11" s="13"/>
    </row>
    <row r="12" spans="1:39" s="35" customFormat="1" ht="72.75">
      <c r="A12" s="52">
        <v>2019</v>
      </c>
      <c r="B12" s="3" t="s">
        <v>152</v>
      </c>
      <c r="C12" s="3" t="s">
        <v>153</v>
      </c>
      <c r="D12" s="8" t="s">
        <v>94</v>
      </c>
      <c r="E12" s="10" t="s">
        <v>141</v>
      </c>
      <c r="F12" s="7" t="s">
        <v>155</v>
      </c>
      <c r="G12" s="7" t="s">
        <v>155</v>
      </c>
      <c r="H12" s="7" t="s">
        <v>156</v>
      </c>
      <c r="I12" s="7" t="s">
        <v>157</v>
      </c>
      <c r="J12" s="7" t="s">
        <v>158</v>
      </c>
      <c r="K12" s="7" t="s">
        <v>147</v>
      </c>
      <c r="L12" s="7" t="s">
        <v>101</v>
      </c>
      <c r="M12" s="7" t="s">
        <v>137</v>
      </c>
      <c r="N12" s="7" t="s">
        <v>103</v>
      </c>
      <c r="O12" s="7">
        <v>0</v>
      </c>
      <c r="P12" s="7">
        <v>0</v>
      </c>
      <c r="Q12" s="7" t="s">
        <v>113</v>
      </c>
      <c r="R12" s="7" t="s">
        <v>114</v>
      </c>
      <c r="S12" s="8" t="s">
        <v>114</v>
      </c>
      <c r="T12" s="8" t="s">
        <v>115</v>
      </c>
      <c r="U12" s="8" t="s">
        <v>159</v>
      </c>
      <c r="V12" s="8" t="s">
        <v>160</v>
      </c>
      <c r="W12" s="18" t="s">
        <v>164</v>
      </c>
      <c r="X12" s="19">
        <v>43691</v>
      </c>
      <c r="Y12" s="19">
        <v>43693</v>
      </c>
      <c r="Z12" s="15">
        <v>5</v>
      </c>
      <c r="AA12" s="9">
        <v>861.21</v>
      </c>
      <c r="AB12" s="5">
        <v>0</v>
      </c>
      <c r="AC12" s="23" t="s">
        <v>119</v>
      </c>
      <c r="AD12" s="24" t="s">
        <v>116</v>
      </c>
      <c r="AE12" s="50">
        <v>5</v>
      </c>
      <c r="AF12" s="4" t="s">
        <v>116</v>
      </c>
      <c r="AG12" s="6" t="s">
        <v>112</v>
      </c>
      <c r="AH12" s="12">
        <v>43717</v>
      </c>
      <c r="AI12" s="12">
        <v>43686</v>
      </c>
      <c r="AJ12" s="3" t="s">
        <v>237</v>
      </c>
      <c r="AK12" s="13"/>
    </row>
    <row r="13" spans="1:39" s="35" customFormat="1" ht="72.75">
      <c r="A13" s="52">
        <v>2019</v>
      </c>
      <c r="B13" s="3" t="s">
        <v>152</v>
      </c>
      <c r="C13" s="3" t="s">
        <v>153</v>
      </c>
      <c r="D13" s="8" t="s">
        <v>94</v>
      </c>
      <c r="E13" s="10" t="s">
        <v>121</v>
      </c>
      <c r="F13" s="7" t="s">
        <v>169</v>
      </c>
      <c r="G13" s="7" t="s">
        <v>173</v>
      </c>
      <c r="H13" s="7" t="s">
        <v>170</v>
      </c>
      <c r="I13" s="7" t="s">
        <v>171</v>
      </c>
      <c r="J13" s="7" t="s">
        <v>158</v>
      </c>
      <c r="K13" s="7" t="s">
        <v>172</v>
      </c>
      <c r="L13" s="7" t="s">
        <v>101</v>
      </c>
      <c r="M13" s="7" t="s">
        <v>137</v>
      </c>
      <c r="N13" s="7" t="s">
        <v>103</v>
      </c>
      <c r="O13" s="7">
        <v>0</v>
      </c>
      <c r="P13" s="7">
        <v>0</v>
      </c>
      <c r="Q13" s="7" t="s">
        <v>113</v>
      </c>
      <c r="R13" s="7" t="s">
        <v>114</v>
      </c>
      <c r="S13" s="8" t="s">
        <v>114</v>
      </c>
      <c r="T13" s="8" t="s">
        <v>115</v>
      </c>
      <c r="U13" s="8" t="s">
        <v>159</v>
      </c>
      <c r="V13" s="8" t="s">
        <v>160</v>
      </c>
      <c r="W13" s="18" t="s">
        <v>165</v>
      </c>
      <c r="X13" s="19">
        <v>43691</v>
      </c>
      <c r="Y13" s="19">
        <v>43693</v>
      </c>
      <c r="Z13" s="15">
        <v>6</v>
      </c>
      <c r="AA13" s="9">
        <v>861.21</v>
      </c>
      <c r="AB13" s="5">
        <v>0</v>
      </c>
      <c r="AC13" s="23" t="s">
        <v>119</v>
      </c>
      <c r="AD13" s="24" t="s">
        <v>116</v>
      </c>
      <c r="AE13" s="50">
        <v>6</v>
      </c>
      <c r="AF13" s="4" t="s">
        <v>116</v>
      </c>
      <c r="AG13" s="6" t="s">
        <v>112</v>
      </c>
      <c r="AH13" s="12">
        <v>43717</v>
      </c>
      <c r="AI13" s="12">
        <v>43686</v>
      </c>
      <c r="AJ13" s="3" t="s">
        <v>237</v>
      </c>
      <c r="AK13" s="13"/>
    </row>
    <row r="14" spans="1:39" s="38" customFormat="1" ht="51">
      <c r="A14" s="52">
        <v>2019</v>
      </c>
      <c r="B14" s="3" t="s">
        <v>152</v>
      </c>
      <c r="C14" s="3" t="s">
        <v>153</v>
      </c>
      <c r="D14" s="8" t="s">
        <v>90</v>
      </c>
      <c r="E14" s="10" t="s">
        <v>121</v>
      </c>
      <c r="F14" s="7" t="s">
        <v>195</v>
      </c>
      <c r="G14" s="7" t="s">
        <v>196</v>
      </c>
      <c r="H14" s="7" t="s">
        <v>118</v>
      </c>
      <c r="I14" s="7" t="s">
        <v>197</v>
      </c>
      <c r="J14" s="7" t="s">
        <v>198</v>
      </c>
      <c r="K14" s="7" t="s">
        <v>199</v>
      </c>
      <c r="L14" s="7" t="s">
        <v>101</v>
      </c>
      <c r="M14" s="7" t="s">
        <v>120</v>
      </c>
      <c r="N14" s="7" t="s">
        <v>103</v>
      </c>
      <c r="O14" s="7">
        <v>0</v>
      </c>
      <c r="P14" s="7">
        <v>0</v>
      </c>
      <c r="Q14" s="7" t="s">
        <v>113</v>
      </c>
      <c r="R14" s="7" t="s">
        <v>114</v>
      </c>
      <c r="S14" s="8" t="s">
        <v>114</v>
      </c>
      <c r="T14" s="8" t="s">
        <v>115</v>
      </c>
      <c r="U14" s="8" t="s">
        <v>113</v>
      </c>
      <c r="V14" s="8" t="s">
        <v>113</v>
      </c>
      <c r="W14" s="18" t="s">
        <v>200</v>
      </c>
      <c r="X14" s="19">
        <v>43677</v>
      </c>
      <c r="Y14" s="19">
        <v>43678</v>
      </c>
      <c r="Z14" s="15">
        <v>7</v>
      </c>
      <c r="AA14" s="9">
        <v>73.28</v>
      </c>
      <c r="AB14" s="5">
        <v>0</v>
      </c>
      <c r="AC14" s="23" t="s">
        <v>119</v>
      </c>
      <c r="AD14" s="24" t="s">
        <v>116</v>
      </c>
      <c r="AE14" s="50">
        <v>7</v>
      </c>
      <c r="AF14" s="4" t="s">
        <v>116</v>
      </c>
      <c r="AG14" s="6" t="s">
        <v>112</v>
      </c>
      <c r="AH14" s="12">
        <v>43717</v>
      </c>
      <c r="AI14" s="12">
        <v>43686</v>
      </c>
      <c r="AJ14" s="3" t="s">
        <v>237</v>
      </c>
      <c r="AK14" s="13"/>
    </row>
    <row r="15" spans="1:39" s="38" customFormat="1" ht="51">
      <c r="A15" s="52">
        <v>2019</v>
      </c>
      <c r="B15" s="3" t="s">
        <v>152</v>
      </c>
      <c r="C15" s="3" t="s">
        <v>153</v>
      </c>
      <c r="D15" s="8" t="s">
        <v>90</v>
      </c>
      <c r="E15" s="10" t="s">
        <v>121</v>
      </c>
      <c r="F15" s="7" t="s">
        <v>195</v>
      </c>
      <c r="G15" s="7" t="s">
        <v>196</v>
      </c>
      <c r="H15" s="7" t="s">
        <v>118</v>
      </c>
      <c r="I15" s="7" t="s">
        <v>197</v>
      </c>
      <c r="J15" s="7" t="s">
        <v>198</v>
      </c>
      <c r="K15" s="7" t="s">
        <v>199</v>
      </c>
      <c r="L15" s="7" t="s">
        <v>101</v>
      </c>
      <c r="M15" s="7" t="s">
        <v>120</v>
      </c>
      <c r="N15" s="7" t="s">
        <v>103</v>
      </c>
      <c r="O15" s="7">
        <v>0</v>
      </c>
      <c r="P15" s="7">
        <v>0</v>
      </c>
      <c r="Q15" s="7" t="s">
        <v>113</v>
      </c>
      <c r="R15" s="7" t="s">
        <v>114</v>
      </c>
      <c r="S15" s="8" t="s">
        <v>114</v>
      </c>
      <c r="T15" s="8" t="s">
        <v>115</v>
      </c>
      <c r="U15" s="8" t="s">
        <v>113</v>
      </c>
      <c r="V15" s="8" t="s">
        <v>113</v>
      </c>
      <c r="W15" s="18" t="s">
        <v>201</v>
      </c>
      <c r="X15" s="19">
        <v>43677</v>
      </c>
      <c r="Y15" s="19">
        <v>43678</v>
      </c>
      <c r="Z15" s="15">
        <v>8</v>
      </c>
      <c r="AA15" s="9">
        <v>368.1</v>
      </c>
      <c r="AB15" s="5">
        <v>0</v>
      </c>
      <c r="AC15" s="23" t="s">
        <v>119</v>
      </c>
      <c r="AD15" s="24" t="s">
        <v>116</v>
      </c>
      <c r="AE15" s="50">
        <v>8</v>
      </c>
      <c r="AF15" s="4" t="s">
        <v>116</v>
      </c>
      <c r="AG15" s="6" t="s">
        <v>112</v>
      </c>
      <c r="AH15" s="12">
        <v>43717</v>
      </c>
      <c r="AI15" s="12">
        <v>43686</v>
      </c>
      <c r="AJ15" s="3" t="s">
        <v>237</v>
      </c>
      <c r="AK15" s="13"/>
    </row>
    <row r="16" spans="1:39" s="38" customFormat="1" ht="51">
      <c r="A16" s="52">
        <v>2019</v>
      </c>
      <c r="B16" s="3" t="s">
        <v>152</v>
      </c>
      <c r="C16" s="3" t="s">
        <v>153</v>
      </c>
      <c r="D16" s="8" t="s">
        <v>90</v>
      </c>
      <c r="E16" s="10" t="s">
        <v>121</v>
      </c>
      <c r="F16" s="7" t="s">
        <v>195</v>
      </c>
      <c r="G16" s="7" t="s">
        <v>196</v>
      </c>
      <c r="H16" s="7" t="s">
        <v>118</v>
      </c>
      <c r="I16" s="7" t="s">
        <v>197</v>
      </c>
      <c r="J16" s="7" t="s">
        <v>198</v>
      </c>
      <c r="K16" s="7" t="s">
        <v>199</v>
      </c>
      <c r="L16" s="7" t="s">
        <v>101</v>
      </c>
      <c r="M16" s="7" t="s">
        <v>120</v>
      </c>
      <c r="N16" s="7" t="s">
        <v>103</v>
      </c>
      <c r="O16" s="7">
        <v>0</v>
      </c>
      <c r="P16" s="7">
        <v>0</v>
      </c>
      <c r="Q16" s="7" t="s">
        <v>113</v>
      </c>
      <c r="R16" s="7" t="s">
        <v>114</v>
      </c>
      <c r="S16" s="8" t="s">
        <v>114</v>
      </c>
      <c r="T16" s="8" t="s">
        <v>115</v>
      </c>
      <c r="U16" s="8" t="s">
        <v>113</v>
      </c>
      <c r="V16" s="8" t="s">
        <v>113</v>
      </c>
      <c r="W16" s="18" t="s">
        <v>202</v>
      </c>
      <c r="X16" s="19">
        <v>43677</v>
      </c>
      <c r="Y16" s="19">
        <v>43678</v>
      </c>
      <c r="Z16" s="15">
        <v>9</v>
      </c>
      <c r="AA16" s="9">
        <v>18.97</v>
      </c>
      <c r="AB16" s="5">
        <v>0</v>
      </c>
      <c r="AC16" s="23" t="s">
        <v>119</v>
      </c>
      <c r="AD16" s="24" t="s">
        <v>116</v>
      </c>
      <c r="AE16" s="50">
        <v>9</v>
      </c>
      <c r="AF16" s="4" t="s">
        <v>116</v>
      </c>
      <c r="AG16" s="6" t="s">
        <v>112</v>
      </c>
      <c r="AH16" s="12">
        <v>43717</v>
      </c>
      <c r="AI16" s="12">
        <v>43686</v>
      </c>
      <c r="AJ16" s="3" t="s">
        <v>237</v>
      </c>
      <c r="AK16" s="13"/>
    </row>
    <row r="17" spans="1:42" s="38" customFormat="1" ht="72.75">
      <c r="A17" s="52">
        <v>2019</v>
      </c>
      <c r="B17" s="3" t="s">
        <v>152</v>
      </c>
      <c r="C17" s="3" t="s">
        <v>153</v>
      </c>
      <c r="D17" s="8" t="s">
        <v>90</v>
      </c>
      <c r="E17" s="10" t="s">
        <v>189</v>
      </c>
      <c r="F17" s="7" t="s">
        <v>117</v>
      </c>
      <c r="G17" s="7" t="s">
        <v>190</v>
      </c>
      <c r="H17" s="7" t="s">
        <v>118</v>
      </c>
      <c r="I17" s="7" t="s">
        <v>191</v>
      </c>
      <c r="J17" s="7" t="s">
        <v>192</v>
      </c>
      <c r="K17" s="7" t="s">
        <v>193</v>
      </c>
      <c r="L17" s="7" t="s">
        <v>102</v>
      </c>
      <c r="M17" s="7" t="s">
        <v>120</v>
      </c>
      <c r="N17" s="7" t="s">
        <v>103</v>
      </c>
      <c r="O17" s="7">
        <v>0</v>
      </c>
      <c r="P17" s="7">
        <v>0</v>
      </c>
      <c r="Q17" s="7" t="s">
        <v>113</v>
      </c>
      <c r="R17" s="7" t="s">
        <v>114</v>
      </c>
      <c r="S17" s="8" t="s">
        <v>114</v>
      </c>
      <c r="T17" s="8" t="s">
        <v>115</v>
      </c>
      <c r="U17" s="8" t="s">
        <v>114</v>
      </c>
      <c r="V17" s="8" t="s">
        <v>204</v>
      </c>
      <c r="W17" s="18" t="s">
        <v>205</v>
      </c>
      <c r="X17" s="19">
        <v>43691</v>
      </c>
      <c r="Y17" s="19">
        <v>43691</v>
      </c>
      <c r="Z17" s="15">
        <v>10</v>
      </c>
      <c r="AA17" s="9">
        <v>2371.6</v>
      </c>
      <c r="AB17" s="5">
        <v>0</v>
      </c>
      <c r="AC17" s="23" t="s">
        <v>119</v>
      </c>
      <c r="AD17" s="24" t="s">
        <v>116</v>
      </c>
      <c r="AE17" s="50">
        <v>10</v>
      </c>
      <c r="AF17" s="4" t="s">
        <v>116</v>
      </c>
      <c r="AG17" s="6" t="s">
        <v>112</v>
      </c>
      <c r="AH17" s="12">
        <v>43717</v>
      </c>
      <c r="AI17" s="12">
        <v>43686</v>
      </c>
      <c r="AJ17" s="3" t="s">
        <v>237</v>
      </c>
      <c r="AK17" s="13"/>
      <c r="AL17" s="13"/>
      <c r="AM17" s="13"/>
    </row>
    <row r="18" spans="1:42" s="35" customFormat="1" ht="72.75">
      <c r="A18" s="52">
        <v>2019</v>
      </c>
      <c r="B18" s="3" t="s">
        <v>152</v>
      </c>
      <c r="C18" s="3" t="s">
        <v>153</v>
      </c>
      <c r="D18" s="8" t="s">
        <v>94</v>
      </c>
      <c r="E18" s="10" t="s">
        <v>141</v>
      </c>
      <c r="F18" s="7" t="s">
        <v>155</v>
      </c>
      <c r="G18" s="7" t="s">
        <v>155</v>
      </c>
      <c r="H18" s="7" t="s">
        <v>156</v>
      </c>
      <c r="I18" s="7" t="s">
        <v>157</v>
      </c>
      <c r="J18" s="7" t="s">
        <v>158</v>
      </c>
      <c r="K18" s="7" t="s">
        <v>147</v>
      </c>
      <c r="L18" s="7" t="s">
        <v>101</v>
      </c>
      <c r="M18" s="7" t="s">
        <v>137</v>
      </c>
      <c r="N18" s="7" t="s">
        <v>103</v>
      </c>
      <c r="O18" s="7">
        <v>0</v>
      </c>
      <c r="P18" s="7">
        <v>0</v>
      </c>
      <c r="Q18" s="7" t="s">
        <v>113</v>
      </c>
      <c r="R18" s="7" t="s">
        <v>114</v>
      </c>
      <c r="S18" s="8" t="s">
        <v>114</v>
      </c>
      <c r="T18" s="8" t="s">
        <v>115</v>
      </c>
      <c r="U18" s="8" t="s">
        <v>159</v>
      </c>
      <c r="V18" s="8" t="s">
        <v>166</v>
      </c>
      <c r="W18" s="18" t="s">
        <v>167</v>
      </c>
      <c r="X18" s="19">
        <v>43691</v>
      </c>
      <c r="Y18" s="19">
        <v>43693</v>
      </c>
      <c r="Z18" s="15">
        <v>11</v>
      </c>
      <c r="AA18" s="9">
        <v>21</v>
      </c>
      <c r="AB18" s="5">
        <v>0</v>
      </c>
      <c r="AC18" s="23" t="s">
        <v>119</v>
      </c>
      <c r="AD18" s="24" t="s">
        <v>116</v>
      </c>
      <c r="AE18" s="50">
        <v>11</v>
      </c>
      <c r="AF18" s="4" t="s">
        <v>116</v>
      </c>
      <c r="AG18" s="6" t="s">
        <v>112</v>
      </c>
      <c r="AH18" s="12">
        <v>43717</v>
      </c>
      <c r="AI18" s="12">
        <v>43686</v>
      </c>
      <c r="AJ18" s="3" t="s">
        <v>237</v>
      </c>
      <c r="AK18" s="13"/>
    </row>
    <row r="19" spans="1:42" s="35" customFormat="1" ht="72.75">
      <c r="A19" s="52">
        <v>2019</v>
      </c>
      <c r="B19" s="3" t="s">
        <v>152</v>
      </c>
      <c r="C19" s="3" t="s">
        <v>153</v>
      </c>
      <c r="D19" s="8" t="s">
        <v>94</v>
      </c>
      <c r="E19" s="10" t="s">
        <v>141</v>
      </c>
      <c r="F19" s="7" t="s">
        <v>155</v>
      </c>
      <c r="G19" s="7" t="s">
        <v>155</v>
      </c>
      <c r="H19" s="7" t="s">
        <v>156</v>
      </c>
      <c r="I19" s="7" t="s">
        <v>157</v>
      </c>
      <c r="J19" s="7" t="s">
        <v>158</v>
      </c>
      <c r="K19" s="7" t="s">
        <v>147</v>
      </c>
      <c r="L19" s="7" t="s">
        <v>101</v>
      </c>
      <c r="M19" s="7" t="s">
        <v>137</v>
      </c>
      <c r="N19" s="7" t="s">
        <v>103</v>
      </c>
      <c r="O19" s="7">
        <v>0</v>
      </c>
      <c r="P19" s="37">
        <v>258</v>
      </c>
      <c r="Q19" s="7" t="s">
        <v>113</v>
      </c>
      <c r="R19" s="7" t="s">
        <v>114</v>
      </c>
      <c r="S19" s="8" t="s">
        <v>114</v>
      </c>
      <c r="T19" s="8" t="s">
        <v>115</v>
      </c>
      <c r="U19" s="8" t="s">
        <v>159</v>
      </c>
      <c r="V19" s="8" t="s">
        <v>166</v>
      </c>
      <c r="W19" s="18" t="s">
        <v>168</v>
      </c>
      <c r="X19" s="19">
        <v>43691</v>
      </c>
      <c r="Y19" s="19">
        <v>43693</v>
      </c>
      <c r="Z19" s="15">
        <v>12</v>
      </c>
      <c r="AA19" s="9">
        <v>258</v>
      </c>
      <c r="AB19" s="5">
        <v>0</v>
      </c>
      <c r="AC19" s="23" t="s">
        <v>119</v>
      </c>
      <c r="AD19" s="24" t="s">
        <v>116</v>
      </c>
      <c r="AE19" s="50">
        <v>12</v>
      </c>
      <c r="AF19" s="4" t="s">
        <v>116</v>
      </c>
      <c r="AG19" s="6" t="s">
        <v>112</v>
      </c>
      <c r="AH19" s="12">
        <v>43717</v>
      </c>
      <c r="AI19" s="12">
        <v>43686</v>
      </c>
      <c r="AJ19" s="3" t="s">
        <v>237</v>
      </c>
      <c r="AK19" s="13"/>
    </row>
    <row r="20" spans="1:42" s="36" customFormat="1" ht="72.75">
      <c r="A20" s="52">
        <v>2019</v>
      </c>
      <c r="B20" s="3" t="s">
        <v>152</v>
      </c>
      <c r="C20" s="3" t="s">
        <v>153</v>
      </c>
      <c r="D20" s="8" t="s">
        <v>94</v>
      </c>
      <c r="E20" s="10" t="s">
        <v>121</v>
      </c>
      <c r="F20" s="7" t="s">
        <v>169</v>
      </c>
      <c r="G20" s="7" t="s">
        <v>173</v>
      </c>
      <c r="H20" s="7" t="s">
        <v>170</v>
      </c>
      <c r="I20" s="7" t="s">
        <v>171</v>
      </c>
      <c r="J20" s="7" t="s">
        <v>158</v>
      </c>
      <c r="K20" s="7" t="s">
        <v>172</v>
      </c>
      <c r="L20" s="7" t="s">
        <v>101</v>
      </c>
      <c r="M20" s="7" t="s">
        <v>137</v>
      </c>
      <c r="N20" s="7" t="s">
        <v>103</v>
      </c>
      <c r="O20" s="7">
        <v>0</v>
      </c>
      <c r="P20" s="7">
        <v>0</v>
      </c>
      <c r="Q20" s="7" t="s">
        <v>113</v>
      </c>
      <c r="R20" s="7" t="s">
        <v>114</v>
      </c>
      <c r="S20" s="8" t="s">
        <v>114</v>
      </c>
      <c r="T20" s="8" t="s">
        <v>115</v>
      </c>
      <c r="U20" s="8" t="s">
        <v>159</v>
      </c>
      <c r="V20" s="8" t="s">
        <v>166</v>
      </c>
      <c r="W20" s="18" t="s">
        <v>168</v>
      </c>
      <c r="X20" s="19">
        <v>43691</v>
      </c>
      <c r="Y20" s="19">
        <v>43693</v>
      </c>
      <c r="Z20" s="15">
        <v>13</v>
      </c>
      <c r="AA20" s="9">
        <v>258</v>
      </c>
      <c r="AB20" s="5">
        <v>0</v>
      </c>
      <c r="AC20" s="23" t="s">
        <v>119</v>
      </c>
      <c r="AD20" s="24" t="s">
        <v>116</v>
      </c>
      <c r="AE20" s="50">
        <v>13</v>
      </c>
      <c r="AF20" s="4" t="s">
        <v>116</v>
      </c>
      <c r="AG20" s="6" t="s">
        <v>112</v>
      </c>
      <c r="AH20" s="12">
        <v>43717</v>
      </c>
      <c r="AI20" s="12">
        <v>43686</v>
      </c>
      <c r="AJ20" s="3" t="s">
        <v>237</v>
      </c>
      <c r="AK20" s="13"/>
    </row>
    <row r="21" spans="1:42" s="36" customFormat="1" ht="72.75">
      <c r="A21" s="52">
        <v>2019</v>
      </c>
      <c r="B21" s="3" t="s">
        <v>152</v>
      </c>
      <c r="C21" s="3" t="s">
        <v>153</v>
      </c>
      <c r="D21" s="8" t="s">
        <v>94</v>
      </c>
      <c r="E21" s="10" t="s">
        <v>141</v>
      </c>
      <c r="F21" s="7" t="s">
        <v>155</v>
      </c>
      <c r="G21" s="7" t="s">
        <v>155</v>
      </c>
      <c r="H21" s="7" t="s">
        <v>156</v>
      </c>
      <c r="I21" s="7" t="s">
        <v>157</v>
      </c>
      <c r="J21" s="7" t="s">
        <v>158</v>
      </c>
      <c r="K21" s="7" t="s">
        <v>147</v>
      </c>
      <c r="L21" s="7" t="s">
        <v>101</v>
      </c>
      <c r="M21" s="7" t="s">
        <v>137</v>
      </c>
      <c r="N21" s="7" t="s">
        <v>103</v>
      </c>
      <c r="O21" s="7">
        <v>0</v>
      </c>
      <c r="P21" s="37">
        <v>0</v>
      </c>
      <c r="Q21" s="7" t="s">
        <v>113</v>
      </c>
      <c r="R21" s="7" t="s">
        <v>114</v>
      </c>
      <c r="S21" s="8" t="s">
        <v>114</v>
      </c>
      <c r="T21" s="8" t="s">
        <v>115</v>
      </c>
      <c r="U21" s="8" t="s">
        <v>159</v>
      </c>
      <c r="V21" s="8" t="s">
        <v>166</v>
      </c>
      <c r="W21" s="18" t="s">
        <v>174</v>
      </c>
      <c r="X21" s="19">
        <v>43691</v>
      </c>
      <c r="Y21" s="19">
        <v>43693</v>
      </c>
      <c r="Z21" s="15">
        <v>14</v>
      </c>
      <c r="AA21" s="9">
        <v>1316.5</v>
      </c>
      <c r="AB21" s="5">
        <v>0</v>
      </c>
      <c r="AC21" s="23" t="s">
        <v>119</v>
      </c>
      <c r="AD21" s="24" t="s">
        <v>116</v>
      </c>
      <c r="AE21" s="50">
        <v>14</v>
      </c>
      <c r="AF21" s="4" t="s">
        <v>116</v>
      </c>
      <c r="AG21" s="6" t="s">
        <v>112</v>
      </c>
      <c r="AH21" s="12">
        <v>43717</v>
      </c>
      <c r="AI21" s="12">
        <v>43686</v>
      </c>
      <c r="AJ21" s="3" t="s">
        <v>237</v>
      </c>
      <c r="AK21" s="13"/>
    </row>
    <row r="22" spans="1:42" s="36" customFormat="1" ht="72.75">
      <c r="A22" s="52">
        <v>2019</v>
      </c>
      <c r="B22" s="3" t="s">
        <v>152</v>
      </c>
      <c r="C22" s="3" t="s">
        <v>153</v>
      </c>
      <c r="D22" s="8" t="s">
        <v>94</v>
      </c>
      <c r="E22" s="10" t="s">
        <v>121</v>
      </c>
      <c r="F22" s="7" t="s">
        <v>169</v>
      </c>
      <c r="G22" s="7" t="s">
        <v>173</v>
      </c>
      <c r="H22" s="7" t="s">
        <v>170</v>
      </c>
      <c r="I22" s="7" t="s">
        <v>171</v>
      </c>
      <c r="J22" s="7" t="s">
        <v>158</v>
      </c>
      <c r="K22" s="7" t="s">
        <v>172</v>
      </c>
      <c r="L22" s="7" t="s">
        <v>101</v>
      </c>
      <c r="M22" s="7" t="s">
        <v>137</v>
      </c>
      <c r="N22" s="7" t="s">
        <v>103</v>
      </c>
      <c r="O22" s="7">
        <v>0</v>
      </c>
      <c r="P22" s="7">
        <v>0</v>
      </c>
      <c r="Q22" s="7" t="s">
        <v>113</v>
      </c>
      <c r="R22" s="7" t="s">
        <v>114</v>
      </c>
      <c r="S22" s="8" t="s">
        <v>114</v>
      </c>
      <c r="T22" s="8" t="s">
        <v>115</v>
      </c>
      <c r="U22" s="8" t="s">
        <v>159</v>
      </c>
      <c r="V22" s="8" t="s">
        <v>166</v>
      </c>
      <c r="W22" s="18" t="s">
        <v>174</v>
      </c>
      <c r="X22" s="19">
        <v>43691</v>
      </c>
      <c r="Y22" s="19">
        <v>43693</v>
      </c>
      <c r="Z22" s="15">
        <v>15</v>
      </c>
      <c r="AA22" s="9">
        <v>1316.5</v>
      </c>
      <c r="AB22" s="5">
        <v>0</v>
      </c>
      <c r="AC22" s="23" t="s">
        <v>119</v>
      </c>
      <c r="AD22" s="24" t="s">
        <v>116</v>
      </c>
      <c r="AE22" s="50">
        <v>15</v>
      </c>
      <c r="AF22" s="4" t="s">
        <v>116</v>
      </c>
      <c r="AG22" s="6" t="s">
        <v>112</v>
      </c>
      <c r="AH22" s="12">
        <v>43717</v>
      </c>
      <c r="AI22" s="12">
        <v>43686</v>
      </c>
      <c r="AJ22" s="3" t="s">
        <v>237</v>
      </c>
      <c r="AK22" s="13"/>
    </row>
    <row r="23" spans="1:42" s="27" customFormat="1" ht="72.75">
      <c r="A23" s="52">
        <v>2019</v>
      </c>
      <c r="B23" s="3" t="s">
        <v>152</v>
      </c>
      <c r="C23" s="3" t="s">
        <v>153</v>
      </c>
      <c r="D23" s="8" t="s">
        <v>94</v>
      </c>
      <c r="E23" s="10" t="s">
        <v>141</v>
      </c>
      <c r="F23" s="7" t="s">
        <v>155</v>
      </c>
      <c r="G23" s="7" t="s">
        <v>155</v>
      </c>
      <c r="H23" s="7" t="s">
        <v>156</v>
      </c>
      <c r="I23" s="7" t="s">
        <v>157</v>
      </c>
      <c r="J23" s="7" t="s">
        <v>158</v>
      </c>
      <c r="K23" s="7" t="s">
        <v>147</v>
      </c>
      <c r="L23" s="7" t="s">
        <v>101</v>
      </c>
      <c r="M23" s="7" t="s">
        <v>137</v>
      </c>
      <c r="N23" s="7" t="s">
        <v>103</v>
      </c>
      <c r="O23" s="7">
        <v>0</v>
      </c>
      <c r="P23" s="37">
        <v>0</v>
      </c>
      <c r="Q23" s="7" t="s">
        <v>113</v>
      </c>
      <c r="R23" s="7" t="s">
        <v>114</v>
      </c>
      <c r="S23" s="8" t="s">
        <v>114</v>
      </c>
      <c r="T23" s="8" t="s">
        <v>115</v>
      </c>
      <c r="U23" s="8" t="s">
        <v>159</v>
      </c>
      <c r="V23" s="8" t="s">
        <v>166</v>
      </c>
      <c r="W23" s="18" t="s">
        <v>175</v>
      </c>
      <c r="X23" s="19">
        <v>43691</v>
      </c>
      <c r="Y23" s="19">
        <v>43693</v>
      </c>
      <c r="Z23" s="15">
        <v>16</v>
      </c>
      <c r="AA23" s="9">
        <v>1034</v>
      </c>
      <c r="AB23" s="5">
        <v>0</v>
      </c>
      <c r="AC23" s="23" t="s">
        <v>119</v>
      </c>
      <c r="AD23" s="24" t="s">
        <v>116</v>
      </c>
      <c r="AE23" s="50">
        <v>16</v>
      </c>
      <c r="AF23" s="4" t="s">
        <v>116</v>
      </c>
      <c r="AG23" s="6" t="s">
        <v>112</v>
      </c>
      <c r="AH23" s="12">
        <v>43717</v>
      </c>
      <c r="AI23" s="12">
        <v>43686</v>
      </c>
      <c r="AJ23" s="3" t="s">
        <v>237</v>
      </c>
      <c r="AK23" s="13"/>
    </row>
    <row r="24" spans="1:42" s="36" customFormat="1" ht="72.75">
      <c r="A24" s="52">
        <v>2019</v>
      </c>
      <c r="B24" s="3" t="s">
        <v>152</v>
      </c>
      <c r="C24" s="3" t="s">
        <v>153</v>
      </c>
      <c r="D24" s="8" t="s">
        <v>94</v>
      </c>
      <c r="E24" s="10" t="s">
        <v>141</v>
      </c>
      <c r="F24" s="7" t="s">
        <v>155</v>
      </c>
      <c r="G24" s="7" t="s">
        <v>155</v>
      </c>
      <c r="H24" s="7" t="s">
        <v>156</v>
      </c>
      <c r="I24" s="7" t="s">
        <v>157</v>
      </c>
      <c r="J24" s="7" t="s">
        <v>158</v>
      </c>
      <c r="K24" s="7" t="s">
        <v>147</v>
      </c>
      <c r="L24" s="7" t="s">
        <v>101</v>
      </c>
      <c r="M24" s="7" t="s">
        <v>137</v>
      </c>
      <c r="N24" s="7" t="s">
        <v>103</v>
      </c>
      <c r="O24" s="7">
        <v>0</v>
      </c>
      <c r="P24" s="37">
        <v>0</v>
      </c>
      <c r="Q24" s="7" t="s">
        <v>113</v>
      </c>
      <c r="R24" s="7" t="s">
        <v>114</v>
      </c>
      <c r="S24" s="8" t="s">
        <v>114</v>
      </c>
      <c r="T24" s="8" t="s">
        <v>115</v>
      </c>
      <c r="U24" s="8" t="s">
        <v>159</v>
      </c>
      <c r="V24" s="8" t="s">
        <v>166</v>
      </c>
      <c r="W24" s="18" t="s">
        <v>176</v>
      </c>
      <c r="X24" s="19">
        <v>43691</v>
      </c>
      <c r="Y24" s="19">
        <v>43693</v>
      </c>
      <c r="Z24" s="15">
        <v>17</v>
      </c>
      <c r="AA24" s="9">
        <v>1341.01</v>
      </c>
      <c r="AB24" s="5">
        <v>0</v>
      </c>
      <c r="AC24" s="23" t="s">
        <v>119</v>
      </c>
      <c r="AD24" s="24" t="s">
        <v>116</v>
      </c>
      <c r="AE24" s="50">
        <v>17</v>
      </c>
      <c r="AF24" s="4" t="s">
        <v>116</v>
      </c>
      <c r="AG24" s="6" t="s">
        <v>112</v>
      </c>
      <c r="AH24" s="12">
        <v>43717</v>
      </c>
      <c r="AI24" s="12">
        <v>43686</v>
      </c>
      <c r="AJ24" s="3" t="s">
        <v>237</v>
      </c>
      <c r="AK24" s="13"/>
    </row>
    <row r="25" spans="1:42" s="36" customFormat="1" ht="72.75">
      <c r="A25" s="52">
        <v>2019</v>
      </c>
      <c r="B25" s="3" t="s">
        <v>152</v>
      </c>
      <c r="C25" s="3" t="s">
        <v>153</v>
      </c>
      <c r="D25" s="8" t="s">
        <v>94</v>
      </c>
      <c r="E25" s="10" t="s">
        <v>141</v>
      </c>
      <c r="F25" s="7" t="s">
        <v>155</v>
      </c>
      <c r="G25" s="7" t="s">
        <v>155</v>
      </c>
      <c r="H25" s="7" t="s">
        <v>156</v>
      </c>
      <c r="I25" s="7" t="s">
        <v>157</v>
      </c>
      <c r="J25" s="7" t="s">
        <v>158</v>
      </c>
      <c r="K25" s="7" t="s">
        <v>147</v>
      </c>
      <c r="L25" s="7" t="s">
        <v>101</v>
      </c>
      <c r="M25" s="7" t="s">
        <v>137</v>
      </c>
      <c r="N25" s="7" t="s">
        <v>103</v>
      </c>
      <c r="O25" s="7">
        <v>0</v>
      </c>
      <c r="P25" s="37">
        <v>0</v>
      </c>
      <c r="Q25" s="7" t="s">
        <v>113</v>
      </c>
      <c r="R25" s="7" t="s">
        <v>114</v>
      </c>
      <c r="S25" s="8" t="s">
        <v>114</v>
      </c>
      <c r="T25" s="8" t="s">
        <v>115</v>
      </c>
      <c r="U25" s="8" t="s">
        <v>159</v>
      </c>
      <c r="V25" s="8" t="s">
        <v>166</v>
      </c>
      <c r="W25" s="18" t="s">
        <v>177</v>
      </c>
      <c r="X25" s="19">
        <v>43691</v>
      </c>
      <c r="Y25" s="19">
        <v>43693</v>
      </c>
      <c r="Z25" s="15">
        <v>18</v>
      </c>
      <c r="AA25" s="9">
        <v>126</v>
      </c>
      <c r="AB25" s="5">
        <v>0</v>
      </c>
      <c r="AC25" s="23" t="s">
        <v>119</v>
      </c>
      <c r="AD25" s="24" t="s">
        <v>116</v>
      </c>
      <c r="AE25" s="50">
        <v>18</v>
      </c>
      <c r="AF25" s="4" t="s">
        <v>116</v>
      </c>
      <c r="AG25" s="6" t="s">
        <v>112</v>
      </c>
      <c r="AH25" s="12">
        <v>43717</v>
      </c>
      <c r="AI25" s="12">
        <v>43686</v>
      </c>
      <c r="AJ25" s="3" t="s">
        <v>237</v>
      </c>
      <c r="AK25" s="13"/>
    </row>
    <row r="26" spans="1:42" s="36" customFormat="1" ht="72.75">
      <c r="A26" s="52">
        <v>2019</v>
      </c>
      <c r="B26" s="3" t="s">
        <v>152</v>
      </c>
      <c r="C26" s="3" t="s">
        <v>153</v>
      </c>
      <c r="D26" s="8" t="s">
        <v>94</v>
      </c>
      <c r="E26" s="10" t="s">
        <v>121</v>
      </c>
      <c r="F26" s="7" t="s">
        <v>169</v>
      </c>
      <c r="G26" s="7" t="s">
        <v>173</v>
      </c>
      <c r="H26" s="7" t="s">
        <v>170</v>
      </c>
      <c r="I26" s="7" t="s">
        <v>171</v>
      </c>
      <c r="J26" s="7" t="s">
        <v>158</v>
      </c>
      <c r="K26" s="7" t="s">
        <v>172</v>
      </c>
      <c r="L26" s="7" t="s">
        <v>101</v>
      </c>
      <c r="M26" s="7" t="s">
        <v>137</v>
      </c>
      <c r="N26" s="7" t="s">
        <v>103</v>
      </c>
      <c r="O26" s="7">
        <v>0</v>
      </c>
      <c r="P26" s="7">
        <v>0</v>
      </c>
      <c r="Q26" s="7" t="s">
        <v>113</v>
      </c>
      <c r="R26" s="7" t="s">
        <v>114</v>
      </c>
      <c r="S26" s="8" t="s">
        <v>114</v>
      </c>
      <c r="T26" s="8" t="s">
        <v>115</v>
      </c>
      <c r="U26" s="8" t="s">
        <v>159</v>
      </c>
      <c r="V26" s="8" t="s">
        <v>166</v>
      </c>
      <c r="W26" s="18" t="s">
        <v>177</v>
      </c>
      <c r="X26" s="19">
        <v>43691</v>
      </c>
      <c r="Y26" s="19">
        <v>43693</v>
      </c>
      <c r="Z26" s="15">
        <v>19</v>
      </c>
      <c r="AA26" s="9">
        <v>126</v>
      </c>
      <c r="AB26" s="5">
        <v>0</v>
      </c>
      <c r="AC26" s="23" t="s">
        <v>119</v>
      </c>
      <c r="AD26" s="24" t="s">
        <v>116</v>
      </c>
      <c r="AE26" s="50">
        <v>19</v>
      </c>
      <c r="AF26" s="4" t="s">
        <v>116</v>
      </c>
      <c r="AG26" s="6" t="s">
        <v>112</v>
      </c>
      <c r="AH26" s="12">
        <v>43717</v>
      </c>
      <c r="AI26" s="12">
        <v>43686</v>
      </c>
      <c r="AJ26" s="3" t="s">
        <v>237</v>
      </c>
      <c r="AK26" s="13"/>
    </row>
    <row r="27" spans="1:42" s="36" customFormat="1" ht="72.75">
      <c r="A27" s="52">
        <v>2019</v>
      </c>
      <c r="B27" s="3" t="s">
        <v>152</v>
      </c>
      <c r="C27" s="3" t="s">
        <v>153</v>
      </c>
      <c r="D27" s="8" t="s">
        <v>94</v>
      </c>
      <c r="E27" s="10" t="s">
        <v>141</v>
      </c>
      <c r="F27" s="7" t="s">
        <v>155</v>
      </c>
      <c r="G27" s="7" t="s">
        <v>155</v>
      </c>
      <c r="H27" s="7" t="s">
        <v>156</v>
      </c>
      <c r="I27" s="7" t="s">
        <v>157</v>
      </c>
      <c r="J27" s="7" t="s">
        <v>158</v>
      </c>
      <c r="K27" s="7" t="s">
        <v>147</v>
      </c>
      <c r="L27" s="7" t="s">
        <v>101</v>
      </c>
      <c r="M27" s="7" t="s">
        <v>137</v>
      </c>
      <c r="N27" s="7" t="s">
        <v>103</v>
      </c>
      <c r="O27" s="7">
        <v>0</v>
      </c>
      <c r="P27" s="37">
        <v>0</v>
      </c>
      <c r="Q27" s="7" t="s">
        <v>113</v>
      </c>
      <c r="R27" s="7" t="s">
        <v>114</v>
      </c>
      <c r="S27" s="8" t="s">
        <v>114</v>
      </c>
      <c r="T27" s="8" t="s">
        <v>115</v>
      </c>
      <c r="U27" s="8" t="s">
        <v>159</v>
      </c>
      <c r="V27" s="8" t="s">
        <v>166</v>
      </c>
      <c r="W27" s="18" t="s">
        <v>178</v>
      </c>
      <c r="X27" s="19">
        <v>43691</v>
      </c>
      <c r="Y27" s="19">
        <v>43693</v>
      </c>
      <c r="Z27" s="15">
        <v>20</v>
      </c>
      <c r="AA27" s="9">
        <v>1082.3</v>
      </c>
      <c r="AB27" s="5">
        <v>0</v>
      </c>
      <c r="AC27" s="23" t="s">
        <v>119</v>
      </c>
      <c r="AD27" s="24" t="s">
        <v>116</v>
      </c>
      <c r="AE27" s="50">
        <v>20</v>
      </c>
      <c r="AF27" s="4" t="s">
        <v>116</v>
      </c>
      <c r="AG27" s="6" t="s">
        <v>112</v>
      </c>
      <c r="AH27" s="12">
        <v>43717</v>
      </c>
      <c r="AI27" s="12">
        <v>43686</v>
      </c>
      <c r="AJ27" s="3" t="s">
        <v>237</v>
      </c>
      <c r="AK27" s="13"/>
    </row>
    <row r="28" spans="1:42" s="36" customFormat="1" ht="72.75">
      <c r="A28" s="52">
        <v>2019</v>
      </c>
      <c r="B28" s="3" t="s">
        <v>152</v>
      </c>
      <c r="C28" s="3" t="s">
        <v>153</v>
      </c>
      <c r="D28" s="8" t="s">
        <v>94</v>
      </c>
      <c r="E28" s="10" t="s">
        <v>121</v>
      </c>
      <c r="F28" s="7" t="s">
        <v>169</v>
      </c>
      <c r="G28" s="7" t="s">
        <v>173</v>
      </c>
      <c r="H28" s="7" t="s">
        <v>170</v>
      </c>
      <c r="I28" s="7" t="s">
        <v>171</v>
      </c>
      <c r="J28" s="7" t="s">
        <v>158</v>
      </c>
      <c r="K28" s="7" t="s">
        <v>172</v>
      </c>
      <c r="L28" s="7" t="s">
        <v>101</v>
      </c>
      <c r="M28" s="7" t="s">
        <v>137</v>
      </c>
      <c r="N28" s="7" t="s">
        <v>103</v>
      </c>
      <c r="O28" s="7">
        <v>0</v>
      </c>
      <c r="P28" s="7">
        <v>0</v>
      </c>
      <c r="Q28" s="7" t="s">
        <v>113</v>
      </c>
      <c r="R28" s="7" t="s">
        <v>114</v>
      </c>
      <c r="S28" s="8" t="s">
        <v>114</v>
      </c>
      <c r="T28" s="8" t="s">
        <v>115</v>
      </c>
      <c r="U28" s="8" t="s">
        <v>159</v>
      </c>
      <c r="V28" s="8" t="s">
        <v>166</v>
      </c>
      <c r="W28" s="18" t="s">
        <v>179</v>
      </c>
      <c r="X28" s="19">
        <v>43691</v>
      </c>
      <c r="Y28" s="19">
        <v>43693</v>
      </c>
      <c r="Z28" s="15">
        <v>21</v>
      </c>
      <c r="AA28" s="9">
        <v>1082.3</v>
      </c>
      <c r="AB28" s="5">
        <v>0</v>
      </c>
      <c r="AC28" s="23" t="s">
        <v>119</v>
      </c>
      <c r="AD28" s="24" t="s">
        <v>116</v>
      </c>
      <c r="AE28" s="50">
        <v>21</v>
      </c>
      <c r="AF28" s="4" t="s">
        <v>116</v>
      </c>
      <c r="AG28" s="6" t="s">
        <v>112</v>
      </c>
      <c r="AH28" s="12">
        <v>43717</v>
      </c>
      <c r="AI28" s="12">
        <v>43686</v>
      </c>
      <c r="AJ28" s="3" t="s">
        <v>237</v>
      </c>
      <c r="AK28" s="13"/>
    </row>
    <row r="29" spans="1:42" s="30" customFormat="1" ht="48.75">
      <c r="A29" s="52">
        <v>2019</v>
      </c>
      <c r="B29" s="3" t="s">
        <v>152</v>
      </c>
      <c r="C29" s="3" t="s">
        <v>153</v>
      </c>
      <c r="D29" s="8" t="s">
        <v>90</v>
      </c>
      <c r="E29" s="10" t="s">
        <v>121</v>
      </c>
      <c r="F29" s="7" t="s">
        <v>117</v>
      </c>
      <c r="G29" s="7" t="s">
        <v>180</v>
      </c>
      <c r="H29" s="7" t="s">
        <v>118</v>
      </c>
      <c r="I29" s="7" t="s">
        <v>181</v>
      </c>
      <c r="J29" s="7" t="s">
        <v>182</v>
      </c>
      <c r="K29" s="7" t="s">
        <v>183</v>
      </c>
      <c r="L29" s="7" t="s">
        <v>101</v>
      </c>
      <c r="M29" s="7" t="s">
        <v>137</v>
      </c>
      <c r="N29" s="7" t="s">
        <v>103</v>
      </c>
      <c r="O29" s="7">
        <v>0</v>
      </c>
      <c r="P29" s="7">
        <v>0</v>
      </c>
      <c r="Q29" s="7" t="s">
        <v>113</v>
      </c>
      <c r="R29" s="7" t="s">
        <v>114</v>
      </c>
      <c r="S29" s="8" t="s">
        <v>114</v>
      </c>
      <c r="T29" s="8" t="s">
        <v>115</v>
      </c>
      <c r="U29" s="8" t="s">
        <v>148</v>
      </c>
      <c r="V29" s="8" t="s">
        <v>149</v>
      </c>
      <c r="W29" s="18" t="s">
        <v>184</v>
      </c>
      <c r="X29" s="19">
        <v>43685</v>
      </c>
      <c r="Y29" s="19">
        <v>43685</v>
      </c>
      <c r="Z29" s="15">
        <v>22</v>
      </c>
      <c r="AA29" s="9">
        <v>400</v>
      </c>
      <c r="AB29" s="5">
        <v>0</v>
      </c>
      <c r="AC29" s="23" t="s">
        <v>119</v>
      </c>
      <c r="AD29" s="24" t="s">
        <v>116</v>
      </c>
      <c r="AE29" s="51">
        <v>22</v>
      </c>
      <c r="AF29" s="4" t="s">
        <v>116</v>
      </c>
      <c r="AG29" s="6" t="s">
        <v>112</v>
      </c>
      <c r="AH29" s="12">
        <v>43717</v>
      </c>
      <c r="AI29" s="12">
        <v>43686</v>
      </c>
      <c r="AJ29" s="3" t="s">
        <v>237</v>
      </c>
      <c r="AK29" s="13"/>
      <c r="AL29" s="13"/>
      <c r="AM29" s="13"/>
      <c r="AN29" s="13"/>
      <c r="AO29" s="13"/>
      <c r="AP29" s="13"/>
    </row>
    <row r="30" spans="1:42" s="33" customFormat="1" ht="51">
      <c r="A30" s="52">
        <v>2019</v>
      </c>
      <c r="B30" s="3" t="s">
        <v>152</v>
      </c>
      <c r="C30" s="3" t="s">
        <v>153</v>
      </c>
      <c r="D30" s="8" t="s">
        <v>94</v>
      </c>
      <c r="E30" s="10" t="s">
        <v>142</v>
      </c>
      <c r="F30" s="7" t="s">
        <v>143</v>
      </c>
      <c r="G30" s="7" t="s">
        <v>144</v>
      </c>
      <c r="H30" s="7" t="s">
        <v>150</v>
      </c>
      <c r="I30" s="7" t="s">
        <v>145</v>
      </c>
      <c r="J30" s="7" t="s">
        <v>146</v>
      </c>
      <c r="K30" s="7" t="s">
        <v>147</v>
      </c>
      <c r="L30" s="7" t="s">
        <v>101</v>
      </c>
      <c r="M30" s="7" t="s">
        <v>137</v>
      </c>
      <c r="N30" s="7" t="s">
        <v>103</v>
      </c>
      <c r="O30" s="7">
        <v>0</v>
      </c>
      <c r="P30" s="7">
        <v>0</v>
      </c>
      <c r="Q30" s="7" t="s">
        <v>113</v>
      </c>
      <c r="R30" s="7" t="s">
        <v>114</v>
      </c>
      <c r="S30" s="8" t="s">
        <v>114</v>
      </c>
      <c r="T30" s="8" t="s">
        <v>115</v>
      </c>
      <c r="U30" s="8" t="s">
        <v>148</v>
      </c>
      <c r="V30" s="8" t="s">
        <v>149</v>
      </c>
      <c r="W30" s="18" t="s">
        <v>187</v>
      </c>
      <c r="X30" s="19">
        <v>43687</v>
      </c>
      <c r="Y30" s="19">
        <v>43687</v>
      </c>
      <c r="Z30" s="15">
        <v>23</v>
      </c>
      <c r="AA30" s="9">
        <v>400</v>
      </c>
      <c r="AB30" s="5">
        <v>0</v>
      </c>
      <c r="AC30" s="23" t="s">
        <v>119</v>
      </c>
      <c r="AD30" s="24" t="s">
        <v>116</v>
      </c>
      <c r="AE30" s="50">
        <v>23</v>
      </c>
      <c r="AF30" s="4" t="s">
        <v>116</v>
      </c>
      <c r="AG30" s="6" t="s">
        <v>112</v>
      </c>
      <c r="AH30" s="12">
        <v>43717</v>
      </c>
      <c r="AI30" s="12">
        <v>43686</v>
      </c>
      <c r="AJ30" s="3" t="s">
        <v>237</v>
      </c>
      <c r="AK30" s="13"/>
    </row>
    <row r="31" spans="1:42" s="38" customFormat="1" ht="51">
      <c r="A31" s="52">
        <v>2019</v>
      </c>
      <c r="B31" s="3" t="s">
        <v>152</v>
      </c>
      <c r="C31" s="3" t="s">
        <v>153</v>
      </c>
      <c r="D31" s="8" t="s">
        <v>90</v>
      </c>
      <c r="E31" s="10" t="s">
        <v>121</v>
      </c>
      <c r="F31" s="7" t="s">
        <v>195</v>
      </c>
      <c r="G31" s="7" t="s">
        <v>196</v>
      </c>
      <c r="H31" s="7" t="s">
        <v>118</v>
      </c>
      <c r="I31" s="7" t="s">
        <v>197</v>
      </c>
      <c r="J31" s="7" t="s">
        <v>198</v>
      </c>
      <c r="K31" s="7" t="s">
        <v>199</v>
      </c>
      <c r="L31" s="7" t="s">
        <v>101</v>
      </c>
      <c r="M31" s="7" t="s">
        <v>120</v>
      </c>
      <c r="N31" s="7" t="s">
        <v>103</v>
      </c>
      <c r="O31" s="7">
        <v>0</v>
      </c>
      <c r="P31" s="7">
        <v>0</v>
      </c>
      <c r="Q31" s="7" t="s">
        <v>113</v>
      </c>
      <c r="R31" s="7" t="s">
        <v>114</v>
      </c>
      <c r="S31" s="8" t="s">
        <v>114</v>
      </c>
      <c r="T31" s="8" t="s">
        <v>115</v>
      </c>
      <c r="U31" s="8" t="s">
        <v>113</v>
      </c>
      <c r="V31" s="8" t="s">
        <v>113</v>
      </c>
      <c r="W31" s="18" t="s">
        <v>203</v>
      </c>
      <c r="X31" s="19">
        <v>43677</v>
      </c>
      <c r="Y31" s="19">
        <v>43678</v>
      </c>
      <c r="Z31" s="15">
        <v>24</v>
      </c>
      <c r="AA31" s="9">
        <v>605</v>
      </c>
      <c r="AB31" s="5">
        <v>0</v>
      </c>
      <c r="AC31" s="23" t="s">
        <v>119</v>
      </c>
      <c r="AD31" s="24" t="s">
        <v>116</v>
      </c>
      <c r="AE31" s="50">
        <v>24</v>
      </c>
      <c r="AF31" s="4" t="s">
        <v>116</v>
      </c>
      <c r="AG31" s="6" t="s">
        <v>112</v>
      </c>
      <c r="AH31" s="12">
        <v>43717</v>
      </c>
      <c r="AI31" s="12">
        <v>43686</v>
      </c>
      <c r="AJ31" s="3" t="s">
        <v>237</v>
      </c>
      <c r="AK31" s="13"/>
    </row>
    <row r="32" spans="1:42" s="38" customFormat="1" ht="36.75">
      <c r="A32" s="52">
        <v>2019</v>
      </c>
      <c r="B32" s="3" t="s">
        <v>152</v>
      </c>
      <c r="C32" s="3" t="s">
        <v>153</v>
      </c>
      <c r="D32" s="8" t="s">
        <v>90</v>
      </c>
      <c r="E32" s="10" t="s">
        <v>189</v>
      </c>
      <c r="F32" s="7" t="s">
        <v>117</v>
      </c>
      <c r="G32" s="7" t="s">
        <v>190</v>
      </c>
      <c r="H32" s="7" t="s">
        <v>118</v>
      </c>
      <c r="I32" s="7" t="s">
        <v>191</v>
      </c>
      <c r="J32" s="7" t="s">
        <v>192</v>
      </c>
      <c r="K32" s="7" t="s">
        <v>193</v>
      </c>
      <c r="L32" s="7" t="s">
        <v>102</v>
      </c>
      <c r="M32" s="7" t="s">
        <v>120</v>
      </c>
      <c r="N32" s="7" t="s">
        <v>103</v>
      </c>
      <c r="O32" s="7">
        <v>0</v>
      </c>
      <c r="P32" s="7">
        <v>0</v>
      </c>
      <c r="Q32" s="7" t="s">
        <v>113</v>
      </c>
      <c r="R32" s="7" t="s">
        <v>114</v>
      </c>
      <c r="S32" s="8" t="s">
        <v>114</v>
      </c>
      <c r="T32" s="8" t="s">
        <v>115</v>
      </c>
      <c r="U32" s="8" t="s">
        <v>130</v>
      </c>
      <c r="V32" s="8" t="s">
        <v>130</v>
      </c>
      <c r="W32" s="18" t="s">
        <v>206</v>
      </c>
      <c r="X32" s="19">
        <v>43691</v>
      </c>
      <c r="Y32" s="19">
        <v>43691</v>
      </c>
      <c r="Z32" s="15">
        <v>25</v>
      </c>
      <c r="AA32" s="9">
        <v>1094.44</v>
      </c>
      <c r="AB32" s="5">
        <v>0</v>
      </c>
      <c r="AC32" s="23" t="s">
        <v>119</v>
      </c>
      <c r="AD32" s="24" t="s">
        <v>116</v>
      </c>
      <c r="AE32" s="50">
        <v>25</v>
      </c>
      <c r="AF32" s="4" t="s">
        <v>116</v>
      </c>
      <c r="AG32" s="6" t="s">
        <v>112</v>
      </c>
      <c r="AH32" s="12">
        <v>43717</v>
      </c>
      <c r="AI32" s="12">
        <v>43686</v>
      </c>
      <c r="AJ32" s="3" t="s">
        <v>237</v>
      </c>
      <c r="AK32" s="13"/>
      <c r="AL32" s="13"/>
      <c r="AM32" s="13"/>
    </row>
    <row r="33" spans="1:42" s="38" customFormat="1" ht="36.75">
      <c r="A33" s="52">
        <v>2019</v>
      </c>
      <c r="B33" s="3" t="s">
        <v>152</v>
      </c>
      <c r="C33" s="3" t="s">
        <v>153</v>
      </c>
      <c r="D33" s="8" t="s">
        <v>90</v>
      </c>
      <c r="E33" s="10" t="s">
        <v>121</v>
      </c>
      <c r="F33" s="7" t="s">
        <v>117</v>
      </c>
      <c r="G33" s="7" t="s">
        <v>180</v>
      </c>
      <c r="H33" s="7" t="s">
        <v>118</v>
      </c>
      <c r="I33" s="7" t="s">
        <v>181</v>
      </c>
      <c r="J33" s="7" t="s">
        <v>182</v>
      </c>
      <c r="K33" s="7" t="s">
        <v>183</v>
      </c>
      <c r="L33" s="7" t="s">
        <v>101</v>
      </c>
      <c r="M33" s="7" t="s">
        <v>137</v>
      </c>
      <c r="N33" s="7" t="s">
        <v>103</v>
      </c>
      <c r="O33" s="7">
        <v>0</v>
      </c>
      <c r="P33" s="7">
        <v>0</v>
      </c>
      <c r="Q33" s="7" t="s">
        <v>113</v>
      </c>
      <c r="R33" s="7" t="s">
        <v>114</v>
      </c>
      <c r="S33" s="8" t="s">
        <v>114</v>
      </c>
      <c r="T33" s="8" t="s">
        <v>115</v>
      </c>
      <c r="U33" s="8" t="s">
        <v>148</v>
      </c>
      <c r="V33" s="8" t="s">
        <v>149</v>
      </c>
      <c r="W33" s="18" t="s">
        <v>185</v>
      </c>
      <c r="X33" s="19">
        <v>43690</v>
      </c>
      <c r="Y33" s="19">
        <v>43690</v>
      </c>
      <c r="Z33" s="15">
        <v>26</v>
      </c>
      <c r="AA33" s="9">
        <v>75</v>
      </c>
      <c r="AB33" s="5">
        <v>0</v>
      </c>
      <c r="AC33" s="23" t="s">
        <v>119</v>
      </c>
      <c r="AD33" s="24" t="s">
        <v>116</v>
      </c>
      <c r="AE33" s="51">
        <v>26</v>
      </c>
      <c r="AF33" s="4" t="s">
        <v>116</v>
      </c>
      <c r="AG33" s="6" t="s">
        <v>112</v>
      </c>
      <c r="AH33" s="12">
        <v>43717</v>
      </c>
      <c r="AI33" s="12">
        <v>43686</v>
      </c>
      <c r="AJ33" s="3" t="s">
        <v>237</v>
      </c>
      <c r="AK33" s="13"/>
      <c r="AL33" s="13"/>
      <c r="AM33" s="13"/>
      <c r="AN33" s="13"/>
      <c r="AO33" s="13"/>
      <c r="AP33" s="13"/>
    </row>
    <row r="34" spans="1:42" s="38" customFormat="1" ht="25.5">
      <c r="A34" s="52">
        <v>2019</v>
      </c>
      <c r="B34" s="3" t="s">
        <v>152</v>
      </c>
      <c r="C34" s="3" t="s">
        <v>153</v>
      </c>
      <c r="D34" s="8" t="s">
        <v>90</v>
      </c>
      <c r="E34" s="10" t="s">
        <v>121</v>
      </c>
      <c r="F34" s="7" t="s">
        <v>117</v>
      </c>
      <c r="G34" s="7" t="s">
        <v>180</v>
      </c>
      <c r="H34" s="7" t="s">
        <v>118</v>
      </c>
      <c r="I34" s="7" t="s">
        <v>181</v>
      </c>
      <c r="J34" s="7" t="s">
        <v>182</v>
      </c>
      <c r="K34" s="7" t="s">
        <v>183</v>
      </c>
      <c r="L34" s="7" t="s">
        <v>101</v>
      </c>
      <c r="M34" s="7" t="s">
        <v>137</v>
      </c>
      <c r="N34" s="7" t="s">
        <v>103</v>
      </c>
      <c r="O34" s="7">
        <v>0</v>
      </c>
      <c r="P34" s="7">
        <v>0</v>
      </c>
      <c r="Q34" s="7" t="s">
        <v>113</v>
      </c>
      <c r="R34" s="7" t="s">
        <v>114</v>
      </c>
      <c r="S34" s="8" t="s">
        <v>114</v>
      </c>
      <c r="T34" s="8" t="s">
        <v>115</v>
      </c>
      <c r="U34" s="8" t="s">
        <v>148</v>
      </c>
      <c r="V34" s="8" t="s">
        <v>149</v>
      </c>
      <c r="W34" s="18" t="s">
        <v>186</v>
      </c>
      <c r="X34" s="19">
        <v>43685</v>
      </c>
      <c r="Y34" s="19">
        <v>43685</v>
      </c>
      <c r="Z34" s="15">
        <v>27</v>
      </c>
      <c r="AA34" s="9">
        <v>15</v>
      </c>
      <c r="AB34" s="5">
        <v>0</v>
      </c>
      <c r="AC34" s="23" t="s">
        <v>119</v>
      </c>
      <c r="AD34" s="24" t="s">
        <v>116</v>
      </c>
      <c r="AE34" s="51">
        <v>27</v>
      </c>
      <c r="AF34" s="4" t="s">
        <v>116</v>
      </c>
      <c r="AG34" s="6" t="s">
        <v>112</v>
      </c>
      <c r="AH34" s="12">
        <v>43717</v>
      </c>
      <c r="AI34" s="12">
        <v>43686</v>
      </c>
      <c r="AJ34" s="3" t="s">
        <v>237</v>
      </c>
      <c r="AK34" s="13"/>
      <c r="AL34" s="13"/>
      <c r="AM34" s="13"/>
      <c r="AN34" s="13"/>
      <c r="AO34" s="13"/>
      <c r="AP34" s="13"/>
    </row>
    <row r="35" spans="1:42" s="38" customFormat="1" ht="60.75">
      <c r="A35" s="52">
        <v>2019</v>
      </c>
      <c r="B35" s="3" t="s">
        <v>152</v>
      </c>
      <c r="C35" s="3" t="s">
        <v>153</v>
      </c>
      <c r="D35" s="8" t="s">
        <v>90</v>
      </c>
      <c r="E35" s="10" t="s">
        <v>121</v>
      </c>
      <c r="F35" s="7" t="s">
        <v>117</v>
      </c>
      <c r="G35" s="7" t="s">
        <v>127</v>
      </c>
      <c r="H35" s="7" t="s">
        <v>126</v>
      </c>
      <c r="I35" s="7" t="s">
        <v>128</v>
      </c>
      <c r="J35" s="7" t="s">
        <v>122</v>
      </c>
      <c r="K35" s="7" t="s">
        <v>129</v>
      </c>
      <c r="L35" s="7" t="s">
        <v>102</v>
      </c>
      <c r="M35" s="7" t="s">
        <v>137</v>
      </c>
      <c r="N35" s="7" t="s">
        <v>103</v>
      </c>
      <c r="O35" s="7">
        <v>0</v>
      </c>
      <c r="P35" s="7">
        <v>0</v>
      </c>
      <c r="Q35" s="7" t="s">
        <v>113</v>
      </c>
      <c r="R35" s="7" t="s">
        <v>114</v>
      </c>
      <c r="S35" s="8" t="s">
        <v>114</v>
      </c>
      <c r="T35" s="8" t="s">
        <v>115</v>
      </c>
      <c r="U35" s="8" t="s">
        <v>114</v>
      </c>
      <c r="V35" s="8" t="s">
        <v>114</v>
      </c>
      <c r="W35" s="18" t="s">
        <v>188</v>
      </c>
      <c r="X35" s="19">
        <v>43693</v>
      </c>
      <c r="Y35" s="19">
        <v>43693</v>
      </c>
      <c r="Z35" s="15">
        <v>28</v>
      </c>
      <c r="AA35" s="9">
        <v>2300</v>
      </c>
      <c r="AB35" s="5">
        <v>0</v>
      </c>
      <c r="AC35" s="23" t="s">
        <v>119</v>
      </c>
      <c r="AD35" s="24" t="s">
        <v>116</v>
      </c>
      <c r="AE35" s="50">
        <v>28</v>
      </c>
      <c r="AF35" s="4" t="s">
        <v>116</v>
      </c>
      <c r="AG35" s="6" t="s">
        <v>112</v>
      </c>
      <c r="AH35" s="12">
        <v>43717</v>
      </c>
      <c r="AI35" s="12">
        <v>43686</v>
      </c>
      <c r="AJ35" s="3" t="s">
        <v>237</v>
      </c>
      <c r="AK35" s="13"/>
    </row>
    <row r="36" spans="1:42" s="38" customFormat="1" ht="36.75">
      <c r="A36" s="52">
        <v>2019</v>
      </c>
      <c r="B36" s="3" t="s">
        <v>152</v>
      </c>
      <c r="C36" s="3" t="s">
        <v>153</v>
      </c>
      <c r="D36" s="8" t="s">
        <v>90</v>
      </c>
      <c r="E36" s="10" t="s">
        <v>189</v>
      </c>
      <c r="F36" s="7" t="s">
        <v>117</v>
      </c>
      <c r="G36" s="7" t="s">
        <v>190</v>
      </c>
      <c r="H36" s="7" t="s">
        <v>118</v>
      </c>
      <c r="I36" s="7" t="s">
        <v>191</v>
      </c>
      <c r="J36" s="7" t="s">
        <v>192</v>
      </c>
      <c r="K36" s="7" t="s">
        <v>193</v>
      </c>
      <c r="L36" s="7" t="s">
        <v>102</v>
      </c>
      <c r="M36" s="7" t="s">
        <v>120</v>
      </c>
      <c r="N36" s="7" t="s">
        <v>103</v>
      </c>
      <c r="O36" s="7">
        <v>0</v>
      </c>
      <c r="P36" s="7">
        <v>0</v>
      </c>
      <c r="Q36" s="7" t="s">
        <v>113</v>
      </c>
      <c r="R36" s="7" t="s">
        <v>114</v>
      </c>
      <c r="S36" s="8" t="s">
        <v>114</v>
      </c>
      <c r="T36" s="8" t="s">
        <v>115</v>
      </c>
      <c r="U36" s="8" t="s">
        <v>130</v>
      </c>
      <c r="V36" s="8" t="s">
        <v>130</v>
      </c>
      <c r="W36" s="18" t="s">
        <v>194</v>
      </c>
      <c r="X36" s="19">
        <v>43698</v>
      </c>
      <c r="Y36" s="19">
        <v>43698</v>
      </c>
      <c r="Z36" s="15">
        <v>29</v>
      </c>
      <c r="AA36" s="9">
        <v>656</v>
      </c>
      <c r="AB36" s="5">
        <v>0</v>
      </c>
      <c r="AC36" s="23" t="s">
        <v>119</v>
      </c>
      <c r="AD36" s="24" t="s">
        <v>116</v>
      </c>
      <c r="AE36" s="50">
        <v>29</v>
      </c>
      <c r="AF36" s="4" t="s">
        <v>116</v>
      </c>
      <c r="AG36" s="6" t="s">
        <v>112</v>
      </c>
      <c r="AH36" s="12">
        <v>43717</v>
      </c>
      <c r="AI36" s="12">
        <v>43686</v>
      </c>
      <c r="AJ36" s="3" t="s">
        <v>237</v>
      </c>
      <c r="AK36" s="13"/>
      <c r="AL36" s="13"/>
      <c r="AM36" s="13"/>
    </row>
    <row r="37" spans="1:4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</row>
    <row r="38" spans="1:4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</row>
    <row r="39" spans="1:4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</row>
    <row r="40" spans="1:4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</row>
    <row r="41" spans="1:42">
      <c r="A41" s="13"/>
      <c r="B41" s="13"/>
      <c r="C41" s="13"/>
      <c r="D41" s="13"/>
    </row>
    <row r="42" spans="1:42">
      <c r="A42" s="13"/>
      <c r="B42" s="13"/>
      <c r="C42" s="13"/>
      <c r="D42" s="13"/>
    </row>
    <row r="43" spans="1:42">
      <c r="A43" s="13"/>
      <c r="B43" s="13"/>
      <c r="C43" s="13"/>
      <c r="D43" s="13"/>
    </row>
    <row r="44" spans="1:42">
      <c r="A44" s="13"/>
      <c r="B44" s="13"/>
      <c r="C44" s="13"/>
      <c r="D44" s="1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8">
      <formula1>Hidden_13</formula1>
    </dataValidation>
    <dataValidation type="list" allowBlank="1" showErrorMessage="1" sqref="N8:N168">
      <formula1>Hidden_313</formula1>
    </dataValidation>
    <dataValidation type="list" allowBlank="1" showErrorMessage="1" sqref="L8:L168">
      <formula1>Hidden_211</formula1>
    </dataValidation>
  </dataValidations>
  <hyperlinks>
    <hyperlink ref="AE8" r:id="rId1" display="PD-201908-00227 Alberto Rojas Ramírez.pdf"/>
    <hyperlink ref="AE28" r:id="rId2" display="PD-201908-00122 Larraga Mtz Arturo E.pdf"/>
    <hyperlink ref="AE18:AE27" r:id="rId3" display="PD-201908-00122 Larraga Mtz Arturo E.pdf"/>
    <hyperlink ref="AE13" r:id="rId4" display="PD-201908-00122 Larraga Mtz Arturo E.pdf"/>
    <hyperlink ref="AE9:AE12" r:id="rId5" display="PD-201908-00122 Larraga Mtz Arturo E.pdf"/>
    <hyperlink ref="AE29" r:id="rId6" display="PD-201908-00148 Aguiñaga Arvilla Irma.pdf"/>
    <hyperlink ref="AE33" r:id="rId7" display="PD-201908-00148 Aguiñaga Arvilla Irma.pdf"/>
    <hyperlink ref="AE34" r:id="rId8" display="PD-201908-00148 Aguiñaga Arvilla Irma.pdf"/>
    <hyperlink ref="AE17" r:id="rId9" display="PD-201908-00098 RICARDO FERMIN PURATA E.pdf"/>
    <hyperlink ref="AE35" r:id="rId10" display="PD-201908-00151 JORGE CARLOS VIVANCO T.pdf"/>
    <hyperlink ref="AE30" r:id="rId11" display="PD-201908-00151 JORGE CARLOS VIVANCO T.pdf"/>
    <hyperlink ref="AE14" r:id="rId12" display="PD-201908-00179 FARIAS ORTEGA RAMON.pdf"/>
    <hyperlink ref="AE15:AE16" r:id="rId13" display="PD-201908-00179 FARIAS ORTEGA RAMON.pdf"/>
    <hyperlink ref="AE31" r:id="rId14" display="PD-201908-00179 FARIAS ORTEGA RAMON.pdf"/>
    <hyperlink ref="AE36" r:id="rId15" display="PD-201908-00237 RICARDO FERMÍN PURATA E.pdf"/>
    <hyperlink ref="AE32" r:id="rId16" display="PD-201908-00237 RICARDO FERMÍN PURATA E.pdf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topLeftCell="A3"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54"/>
  <sheetViews>
    <sheetView topLeftCell="A24" workbookViewId="0">
      <selection activeCell="A33" sqref="A33"/>
    </sheetView>
  </sheetViews>
  <sheetFormatPr baseColWidth="10" defaultColWidth="9.140625" defaultRowHeight="15"/>
  <cols>
    <col min="1" max="1" width="3.42578125" bestFit="1" customWidth="1"/>
    <col min="2" max="2" width="70.5703125" bestFit="1" customWidth="1"/>
    <col min="3" max="3" width="79.5703125" bestFit="1" customWidth="1"/>
    <col min="4" max="4" width="20.5703125" style="13" customWidth="1"/>
  </cols>
  <sheetData>
    <row r="1" spans="1:4" hidden="1">
      <c r="B1" t="s">
        <v>7</v>
      </c>
      <c r="C1" t="s">
        <v>10</v>
      </c>
      <c r="D1" s="13" t="s">
        <v>12</v>
      </c>
    </row>
    <row r="2" spans="1:4" hidden="1">
      <c r="B2" t="s">
        <v>105</v>
      </c>
      <c r="C2" t="s">
        <v>106</v>
      </c>
      <c r="D2" s="13" t="s">
        <v>107</v>
      </c>
    </row>
    <row r="3" spans="1:4" ht="30">
      <c r="A3" s="1" t="s">
        <v>108</v>
      </c>
      <c r="B3" s="1" t="s">
        <v>109</v>
      </c>
      <c r="C3" s="1" t="s">
        <v>110</v>
      </c>
      <c r="D3" s="29" t="s">
        <v>133</v>
      </c>
    </row>
    <row r="4" spans="1:4">
      <c r="A4">
        <v>1</v>
      </c>
      <c r="B4" s="16" t="s">
        <v>125</v>
      </c>
      <c r="C4" s="28" t="s">
        <v>124</v>
      </c>
      <c r="D4" s="9">
        <f>659.48+659.48</f>
        <v>1318.96</v>
      </c>
    </row>
    <row r="5" spans="1:4" s="20" customFormat="1">
      <c r="A5" s="20">
        <v>2</v>
      </c>
      <c r="B5" s="16" t="s">
        <v>125</v>
      </c>
      <c r="C5" s="28" t="s">
        <v>124</v>
      </c>
      <c r="D5" s="9">
        <v>810.34</v>
      </c>
    </row>
    <row r="6" spans="1:4" s="20" customFormat="1">
      <c r="A6" s="20">
        <v>3</v>
      </c>
      <c r="B6" s="16" t="s">
        <v>125</v>
      </c>
      <c r="C6" s="28" t="s">
        <v>124</v>
      </c>
      <c r="D6" s="9">
        <v>75</v>
      </c>
    </row>
    <row r="7" spans="1:4">
      <c r="A7">
        <v>4</v>
      </c>
      <c r="B7" s="16" t="s">
        <v>125</v>
      </c>
      <c r="C7" s="28" t="s">
        <v>124</v>
      </c>
      <c r="D7" s="9">
        <v>729.31</v>
      </c>
    </row>
    <row r="8" spans="1:4">
      <c r="A8">
        <v>5</v>
      </c>
      <c r="B8" s="16" t="s">
        <v>125</v>
      </c>
      <c r="C8" s="28" t="s">
        <v>124</v>
      </c>
      <c r="D8" s="9">
        <v>861.21</v>
      </c>
    </row>
    <row r="9" spans="1:4">
      <c r="A9">
        <v>6</v>
      </c>
      <c r="B9" s="16" t="s">
        <v>125</v>
      </c>
      <c r="C9" s="28" t="s">
        <v>124</v>
      </c>
      <c r="D9" s="9">
        <v>861.21</v>
      </c>
    </row>
    <row r="10" spans="1:4">
      <c r="A10">
        <v>7</v>
      </c>
      <c r="B10" s="16" t="s">
        <v>125</v>
      </c>
      <c r="C10" s="28" t="s">
        <v>124</v>
      </c>
      <c r="D10" s="9">
        <v>73.28</v>
      </c>
    </row>
    <row r="11" spans="1:4">
      <c r="A11">
        <v>8</v>
      </c>
      <c r="B11" s="16" t="s">
        <v>125</v>
      </c>
      <c r="C11" s="28" t="s">
        <v>124</v>
      </c>
      <c r="D11" s="9">
        <v>368.1</v>
      </c>
    </row>
    <row r="12" spans="1:4">
      <c r="A12">
        <v>9</v>
      </c>
      <c r="B12" s="16" t="s">
        <v>125</v>
      </c>
      <c r="C12" s="28" t="s">
        <v>124</v>
      </c>
      <c r="D12" s="9">
        <v>18.97</v>
      </c>
    </row>
    <row r="13" spans="1:4">
      <c r="A13">
        <v>10</v>
      </c>
      <c r="B13" s="16" t="s">
        <v>131</v>
      </c>
      <c r="C13" s="16" t="s">
        <v>123</v>
      </c>
      <c r="D13" s="9">
        <v>2371.6</v>
      </c>
    </row>
    <row r="14" spans="1:4">
      <c r="A14" s="21">
        <v>11</v>
      </c>
      <c r="B14" s="16" t="s">
        <v>131</v>
      </c>
      <c r="C14" s="16" t="s">
        <v>123</v>
      </c>
      <c r="D14" s="9">
        <v>21</v>
      </c>
    </row>
    <row r="15" spans="1:4">
      <c r="A15" s="21">
        <v>12</v>
      </c>
      <c r="B15" s="16" t="s">
        <v>131</v>
      </c>
      <c r="C15" s="16" t="s">
        <v>123</v>
      </c>
      <c r="D15" s="9">
        <v>258</v>
      </c>
    </row>
    <row r="16" spans="1:4">
      <c r="A16" s="21">
        <v>13</v>
      </c>
      <c r="B16" s="16" t="s">
        <v>131</v>
      </c>
      <c r="C16" s="16" t="s">
        <v>123</v>
      </c>
      <c r="D16" s="9">
        <v>258</v>
      </c>
    </row>
    <row r="17" spans="1:4">
      <c r="A17" s="21">
        <v>14</v>
      </c>
      <c r="B17" s="16" t="s">
        <v>131</v>
      </c>
      <c r="C17" s="16" t="s">
        <v>123</v>
      </c>
      <c r="D17" s="9">
        <v>1316.5</v>
      </c>
    </row>
    <row r="18" spans="1:4">
      <c r="A18" s="22">
        <v>15</v>
      </c>
      <c r="B18" s="16" t="s">
        <v>131</v>
      </c>
      <c r="C18" s="16" t="s">
        <v>123</v>
      </c>
      <c r="D18" s="9">
        <v>1316.5</v>
      </c>
    </row>
    <row r="19" spans="1:4">
      <c r="A19" s="22">
        <v>16</v>
      </c>
      <c r="B19" s="16" t="s">
        <v>131</v>
      </c>
      <c r="C19" s="16" t="s">
        <v>123</v>
      </c>
      <c r="D19" s="9">
        <v>1034</v>
      </c>
    </row>
    <row r="20" spans="1:4">
      <c r="A20" s="22">
        <v>17</v>
      </c>
      <c r="B20" s="16" t="s">
        <v>131</v>
      </c>
      <c r="C20" s="16" t="s">
        <v>123</v>
      </c>
      <c r="D20" s="9">
        <v>1341.01</v>
      </c>
    </row>
    <row r="21" spans="1:4">
      <c r="A21" s="22">
        <v>18</v>
      </c>
      <c r="B21" s="16" t="s">
        <v>131</v>
      </c>
      <c r="C21" s="16" t="s">
        <v>123</v>
      </c>
      <c r="D21" s="9">
        <v>126</v>
      </c>
    </row>
    <row r="22" spans="1:4">
      <c r="A22" s="25">
        <v>19</v>
      </c>
      <c r="B22" s="16" t="s">
        <v>131</v>
      </c>
      <c r="C22" s="16" t="s">
        <v>123</v>
      </c>
      <c r="D22" s="9">
        <v>126</v>
      </c>
    </row>
    <row r="23" spans="1:4">
      <c r="A23" s="25">
        <v>20</v>
      </c>
      <c r="B23" s="16" t="s">
        <v>131</v>
      </c>
      <c r="C23" s="16" t="s">
        <v>123</v>
      </c>
      <c r="D23" s="9">
        <v>1082.3</v>
      </c>
    </row>
    <row r="24" spans="1:4">
      <c r="A24" s="25">
        <v>21</v>
      </c>
      <c r="B24" s="16" t="s">
        <v>131</v>
      </c>
      <c r="C24" s="16" t="s">
        <v>123</v>
      </c>
      <c r="D24" s="9">
        <v>1082.3</v>
      </c>
    </row>
    <row r="25" spans="1:4">
      <c r="A25" s="25">
        <v>22</v>
      </c>
      <c r="B25" s="16" t="s">
        <v>131</v>
      </c>
      <c r="C25" s="16" t="s">
        <v>123</v>
      </c>
      <c r="D25" s="9">
        <v>400</v>
      </c>
    </row>
    <row r="26" spans="1:4">
      <c r="A26" s="25">
        <v>23</v>
      </c>
      <c r="B26" s="16" t="s">
        <v>131</v>
      </c>
      <c r="C26" s="16" t="s">
        <v>123</v>
      </c>
      <c r="D26" s="9">
        <v>400</v>
      </c>
    </row>
    <row r="27" spans="1:4">
      <c r="A27" s="25">
        <v>24</v>
      </c>
      <c r="B27" s="16" t="s">
        <v>131</v>
      </c>
      <c r="C27" s="16" t="s">
        <v>123</v>
      </c>
      <c r="D27" s="9">
        <v>605</v>
      </c>
    </row>
    <row r="28" spans="1:4">
      <c r="A28" s="25">
        <v>25</v>
      </c>
      <c r="B28" s="16" t="s">
        <v>131</v>
      </c>
      <c r="C28" s="16" t="s">
        <v>123</v>
      </c>
      <c r="D28" s="9">
        <v>1094.44</v>
      </c>
    </row>
    <row r="29" spans="1:4">
      <c r="A29" s="25">
        <v>26</v>
      </c>
      <c r="B29" s="17" t="s">
        <v>207</v>
      </c>
      <c r="C29" s="17" t="s">
        <v>132</v>
      </c>
      <c r="D29" s="9">
        <v>75</v>
      </c>
    </row>
    <row r="30" spans="1:4">
      <c r="A30" s="25">
        <v>27</v>
      </c>
      <c r="B30" s="17" t="s">
        <v>207</v>
      </c>
      <c r="C30" s="17" t="s">
        <v>132</v>
      </c>
      <c r="D30" s="9">
        <v>15</v>
      </c>
    </row>
    <row r="31" spans="1:4">
      <c r="A31" s="25">
        <v>28</v>
      </c>
      <c r="B31" s="16" t="s">
        <v>134</v>
      </c>
      <c r="C31" s="16" t="s">
        <v>135</v>
      </c>
      <c r="D31" s="9">
        <v>2300</v>
      </c>
    </row>
    <row r="32" spans="1:4">
      <c r="A32" s="25">
        <v>29</v>
      </c>
      <c r="B32" s="16" t="s">
        <v>134</v>
      </c>
      <c r="C32" s="16" t="s">
        <v>135</v>
      </c>
      <c r="D32" s="9">
        <v>656</v>
      </c>
    </row>
    <row r="33" spans="1:4">
      <c r="A33" s="25"/>
      <c r="B33" s="16"/>
      <c r="C33" s="16"/>
    </row>
    <row r="34" spans="1:4">
      <c r="A34" s="25"/>
      <c r="B34" s="16"/>
      <c r="C34" s="16"/>
    </row>
    <row r="35" spans="1:4">
      <c r="B35" s="16"/>
      <c r="C35" s="16"/>
    </row>
    <row r="36" spans="1:4">
      <c r="B36" s="16"/>
      <c r="C36" s="16"/>
    </row>
    <row r="37" spans="1:4">
      <c r="B37" s="16"/>
      <c r="C37" s="16"/>
      <c r="D37" s="38"/>
    </row>
    <row r="38" spans="1:4">
      <c r="B38" s="16"/>
      <c r="C38" s="16"/>
      <c r="D38" s="38"/>
    </row>
    <row r="39" spans="1:4">
      <c r="B39" s="16"/>
      <c r="C39" s="16"/>
      <c r="D39" s="38"/>
    </row>
    <row r="40" spans="1:4">
      <c r="B40" s="16"/>
      <c r="C40" s="16"/>
      <c r="D40" s="38"/>
    </row>
    <row r="41" spans="1:4">
      <c r="B41" s="16"/>
      <c r="C41" s="16"/>
      <c r="D41" s="38"/>
    </row>
    <row r="42" spans="1:4">
      <c r="D42" s="38"/>
    </row>
    <row r="43" spans="1:4">
      <c r="B43" s="17"/>
      <c r="C43" s="17"/>
      <c r="D43" s="38"/>
    </row>
    <row r="44" spans="1:4">
      <c r="B44" s="17"/>
      <c r="C44" s="17"/>
      <c r="D44" s="38"/>
    </row>
    <row r="45" spans="1:4">
      <c r="B45" s="17"/>
      <c r="C45" s="17"/>
      <c r="D45" s="38"/>
    </row>
    <row r="46" spans="1:4">
      <c r="B46" s="17"/>
      <c r="C46" s="17"/>
      <c r="D46" s="38"/>
    </row>
    <row r="47" spans="1:4">
      <c r="D47" s="38"/>
    </row>
    <row r="48" spans="1:4">
      <c r="D48" s="38"/>
    </row>
    <row r="49" spans="4:4">
      <c r="D49" s="38"/>
    </row>
    <row r="50" spans="4:4">
      <c r="D50" s="38"/>
    </row>
    <row r="51" spans="4:4">
      <c r="D51" s="38"/>
    </row>
    <row r="52" spans="4:4">
      <c r="D52" s="38"/>
    </row>
    <row r="53" spans="4:4">
      <c r="D53" s="38"/>
    </row>
    <row r="54" spans="4:4">
      <c r="D54" s="38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B32"/>
  <sheetViews>
    <sheetView topLeftCell="A3" workbookViewId="0">
      <selection activeCell="B33" sqref="B33"/>
    </sheetView>
  </sheetViews>
  <sheetFormatPr baseColWidth="10" defaultColWidth="9.140625" defaultRowHeight="15"/>
  <cols>
    <col min="1" max="1" width="3.42578125" bestFit="1" customWidth="1"/>
    <col min="2" max="2" width="46.140625" style="13" bestFit="1" customWidth="1"/>
  </cols>
  <sheetData>
    <row r="1" spans="1:2" hidden="1">
      <c r="B1" s="13" t="s">
        <v>14</v>
      </c>
    </row>
    <row r="2" spans="1:2" hidden="1">
      <c r="B2" s="13" t="s">
        <v>111</v>
      </c>
    </row>
    <row r="3" spans="1:2">
      <c r="A3" s="26" t="s">
        <v>108</v>
      </c>
      <c r="B3" s="26" t="s">
        <v>151</v>
      </c>
    </row>
    <row r="4" spans="1:2">
      <c r="A4">
        <v>1</v>
      </c>
      <c r="B4" s="11" t="s">
        <v>208</v>
      </c>
    </row>
    <row r="5" spans="1:2">
      <c r="A5">
        <f>A4+1</f>
        <v>2</v>
      </c>
      <c r="B5" s="11" t="s">
        <v>209</v>
      </c>
    </row>
    <row r="6" spans="1:2">
      <c r="A6" s="14">
        <f t="shared" ref="A6:A11" si="0">A5+1</f>
        <v>3</v>
      </c>
      <c r="B6" s="11" t="s">
        <v>210</v>
      </c>
    </row>
    <row r="7" spans="1:2">
      <c r="A7" s="14">
        <f t="shared" si="0"/>
        <v>4</v>
      </c>
      <c r="B7" s="11" t="s">
        <v>211</v>
      </c>
    </row>
    <row r="8" spans="1:2">
      <c r="A8" s="14">
        <f t="shared" si="0"/>
        <v>5</v>
      </c>
      <c r="B8" s="11" t="s">
        <v>212</v>
      </c>
    </row>
    <row r="9" spans="1:2">
      <c r="A9" s="14">
        <f t="shared" si="0"/>
        <v>6</v>
      </c>
      <c r="B9" s="11" t="s">
        <v>213</v>
      </c>
    </row>
    <row r="10" spans="1:2">
      <c r="A10" s="14">
        <f t="shared" si="0"/>
        <v>7</v>
      </c>
      <c r="B10" s="11" t="s">
        <v>214</v>
      </c>
    </row>
    <row r="11" spans="1:2">
      <c r="A11" s="14">
        <f t="shared" si="0"/>
        <v>8</v>
      </c>
      <c r="B11" s="11" t="s">
        <v>215</v>
      </c>
    </row>
    <row r="12" spans="1:2">
      <c r="A12" s="14">
        <v>9</v>
      </c>
      <c r="B12" s="11" t="s">
        <v>216</v>
      </c>
    </row>
    <row r="13" spans="1:2">
      <c r="A13" s="14">
        <v>10</v>
      </c>
      <c r="B13" s="11" t="s">
        <v>217</v>
      </c>
    </row>
    <row r="14" spans="1:2">
      <c r="A14" s="14">
        <v>11</v>
      </c>
      <c r="B14" s="11" t="s">
        <v>218</v>
      </c>
    </row>
    <row r="15" spans="1:2">
      <c r="A15" s="14">
        <v>12</v>
      </c>
      <c r="B15" s="11" t="s">
        <v>219</v>
      </c>
    </row>
    <row r="16" spans="1:2">
      <c r="A16" s="21">
        <v>13</v>
      </c>
      <c r="B16" s="11" t="s">
        <v>220</v>
      </c>
    </row>
    <row r="17" spans="1:2">
      <c r="A17" s="21">
        <v>14</v>
      </c>
      <c r="B17" s="11" t="s">
        <v>221</v>
      </c>
    </row>
    <row r="18" spans="1:2">
      <c r="A18" s="21">
        <v>15</v>
      </c>
      <c r="B18" s="11" t="s">
        <v>222</v>
      </c>
    </row>
    <row r="19" spans="1:2">
      <c r="A19" s="21">
        <v>16</v>
      </c>
      <c r="B19" s="11" t="s">
        <v>223</v>
      </c>
    </row>
    <row r="20" spans="1:2">
      <c r="A20" s="22">
        <v>17</v>
      </c>
      <c r="B20" s="11" t="s">
        <v>224</v>
      </c>
    </row>
    <row r="21" spans="1:2">
      <c r="A21" s="22">
        <v>18</v>
      </c>
      <c r="B21" s="11" t="s">
        <v>225</v>
      </c>
    </row>
    <row r="22" spans="1:2">
      <c r="A22" s="22">
        <v>19</v>
      </c>
      <c r="B22" s="11" t="s">
        <v>226</v>
      </c>
    </row>
    <row r="23" spans="1:2">
      <c r="A23" s="22">
        <v>20</v>
      </c>
      <c r="B23" s="11" t="s">
        <v>227</v>
      </c>
    </row>
    <row r="24" spans="1:2">
      <c r="A24" s="22">
        <v>21</v>
      </c>
      <c r="B24" s="11" t="s">
        <v>228</v>
      </c>
    </row>
    <row r="25" spans="1:2" ht="38.25">
      <c r="A25" s="25">
        <v>22</v>
      </c>
      <c r="B25" s="39" t="s">
        <v>229</v>
      </c>
    </row>
    <row r="26" spans="1:2">
      <c r="A26" s="25">
        <v>23</v>
      </c>
      <c r="B26" s="11" t="s">
        <v>230</v>
      </c>
    </row>
    <row r="27" spans="1:2">
      <c r="A27" s="25">
        <v>24</v>
      </c>
      <c r="B27" s="11" t="s">
        <v>231</v>
      </c>
    </row>
    <row r="28" spans="1:2">
      <c r="A28" s="31">
        <v>25</v>
      </c>
      <c r="B28" s="11" t="s">
        <v>232</v>
      </c>
    </row>
    <row r="29" spans="1:2" ht="38.25">
      <c r="A29" s="31">
        <v>26</v>
      </c>
      <c r="B29" s="39" t="s">
        <v>233</v>
      </c>
    </row>
    <row r="30" spans="1:2" ht="38.25">
      <c r="A30">
        <v>27</v>
      </c>
      <c r="B30" s="40" t="s">
        <v>234</v>
      </c>
    </row>
    <row r="31" spans="1:2">
      <c r="A31">
        <v>28</v>
      </c>
      <c r="B31" s="11" t="s">
        <v>235</v>
      </c>
    </row>
    <row r="32" spans="1:2">
      <c r="A32">
        <v>29</v>
      </c>
      <c r="B32" s="11" t="s">
        <v>236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  <hyperlink ref="B26" r:id="rId23"/>
    <hyperlink ref="B27" r:id="rId24"/>
    <hyperlink ref="B28" r:id="rId25"/>
    <hyperlink ref="B29" r:id="rId26"/>
    <hyperlink ref="B30" r:id="rId27"/>
    <hyperlink ref="B31" r:id="rId28"/>
    <hyperlink ref="B32" r:id="rId29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3" sqref="F23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Tabla_549575</vt:lpstr>
      <vt:lpstr>Tabla_549576</vt:lpstr>
      <vt:lpstr>Hoja1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cp:lastPrinted>2018-08-06T14:51:57Z</cp:lastPrinted>
  <dcterms:created xsi:type="dcterms:W3CDTF">2018-06-16T16:21:36Z</dcterms:created>
  <dcterms:modified xsi:type="dcterms:W3CDTF">2020-02-17T20:26:51Z</dcterms:modified>
</cp:coreProperties>
</file>