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GOSTO\"/>
    </mc:Choice>
  </mc:AlternateContent>
  <bookViews>
    <workbookView xWindow="0" yWindow="0" windowWidth="20490" windowHeight="7755" tabRatio="731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_xlnm._FilterDatabase" localSheetId="0" hidden="1">'Reporte de Formatos'!$A$7:$AJ$35</definedName>
    <definedName name="base_datos">#REF!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A34" i="1" l="1"/>
  <c r="AA20" i="1"/>
  <c r="AA19" i="1"/>
</calcChain>
</file>

<file path=xl/sharedStrings.xml><?xml version="1.0" encoding="utf-8"?>
<sst xmlns="http://schemas.openxmlformats.org/spreadsheetml/2006/main" count="879" uniqueCount="290">
  <si>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</si>
  <si>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</si>
  <si>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</si>
  <si>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</si>
  <si>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</si>
  <si>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</si>
  <si>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</si>
  <si>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</si>
  <si>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</si>
  <si>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</si>
  <si>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</si>
  <si>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</si>
  <si>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</si>
  <si>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</si>
  <si>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</si>
  <si>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</si>
  <si>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</si>
  <si>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</si>
  <si>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</si>
  <si>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</si>
  <si>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</si>
  <si>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</si>
  <si>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</si>
  <si>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</si>
  <si>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</si>
  <si>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</si>
  <si>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</si>
  <si>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</si>
  <si>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</si>
  <si>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</si>
  <si>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</si>
  <si>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</si>
  <si>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</si>
  <si>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</si>
  <si>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</si>
  <si>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</si>
  <si>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</si>
  <si>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</si>
  <si>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</si>
  <si>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</si>
  <si>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</si>
  <si>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</si>
  <si>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</si>
  <si>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</si>
  <si>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</si>
  <si>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</si>
  <si>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</si>
  <si>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</si>
  <si>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</si>
  <si>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</si>
  <si>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</si>
  <si>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</si>
  <si>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</si>
  <si>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</si>
  <si>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</si>
  <si>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</si>
  <si>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</si>
  <si>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</si>
  <si>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</si>
  <si>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</si>
  <si>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</si>
  <si>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</si>
  <si>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</si>
  <si>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</si>
  <si>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</si>
  <si>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</si>
  <si>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</si>
  <si>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</si>
  <si>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</si>
  <si>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</si>
  <si>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</si>
  <si>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</si>
  <si>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</si>
  <si>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</si>
  <si>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</si>
  <si>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</si>
  <si>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</si>
  <si>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</si>
  <si>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</si>
  <si>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</si>
  <si>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</si>
  <si>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</si>
  <si>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</si>
  <si>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</si>
  <si>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</si>
  <si>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</si>
  <si>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</si>
  <si>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</si>
  <si>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</si>
  <si>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</si>
  <si>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</si>
  <si>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</si>
  <si>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</si>
  <si>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</si>
  <si>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</si>
  <si>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</si>
  <si>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</si>
  <si>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</si>
  <si>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</si>
  <si>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</si>
  <si>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</si>
  <si>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</si>
  <si>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</si>
  <si>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</si>
  <si>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</si>
  <si>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</si>
  <si>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</si>
  <si>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</si>
  <si>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</si>
  <si>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</si>
  <si>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</si>
  <si>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</si>
  <si>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</si>
  <si>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</si>
  <si>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Luis Esteban</t>
  </si>
  <si>
    <t>Villanueva</t>
  </si>
  <si>
    <t>Ángel</t>
  </si>
  <si>
    <t>Laura Margarita</t>
  </si>
  <si>
    <t>Barbosa</t>
  </si>
  <si>
    <t>Torres</t>
  </si>
  <si>
    <t>Rocío Elizabeth</t>
  </si>
  <si>
    <t>Cervantes</t>
  </si>
  <si>
    <t>Salgado</t>
  </si>
  <si>
    <t>Aguayo</t>
  </si>
  <si>
    <t>Castillo</t>
  </si>
  <si>
    <t xml:space="preserve">José Luis </t>
  </si>
  <si>
    <t>Valdéz</t>
  </si>
  <si>
    <t>Tiscareño</t>
  </si>
  <si>
    <t>Dora Claudia</t>
  </si>
  <si>
    <t>Ledesma</t>
  </si>
  <si>
    <t>Pérez</t>
  </si>
  <si>
    <t>Christian</t>
  </si>
  <si>
    <t>Zavalza</t>
  </si>
  <si>
    <t>Zavala</t>
  </si>
  <si>
    <t>Irma Ángelica</t>
  </si>
  <si>
    <t>Laura</t>
  </si>
  <si>
    <t>Covarrubias</t>
  </si>
  <si>
    <t>Reyes</t>
  </si>
  <si>
    <t>Juan Francisco</t>
  </si>
  <si>
    <t xml:space="preserve">Soria </t>
  </si>
  <si>
    <t>Núñez</t>
  </si>
  <si>
    <t>Israel Alejandro</t>
  </si>
  <si>
    <t>Lara</t>
  </si>
  <si>
    <t>Piña</t>
  </si>
  <si>
    <t>Ulises</t>
  </si>
  <si>
    <t>Serna</t>
  </si>
  <si>
    <t>Díaz de León</t>
  </si>
  <si>
    <t>Alberto Daniel</t>
  </si>
  <si>
    <t>González</t>
  </si>
  <si>
    <t>Erika Liliana</t>
  </si>
  <si>
    <t>Rodríguez</t>
  </si>
  <si>
    <t>Arriaga</t>
  </si>
  <si>
    <t xml:space="preserve">Armando </t>
  </si>
  <si>
    <t>Lomelí</t>
  </si>
  <si>
    <t>Mendoza</t>
  </si>
  <si>
    <t xml:space="preserve">José Juan </t>
  </si>
  <si>
    <t>Galarza</t>
  </si>
  <si>
    <t xml:space="preserve">Jesús Adiel </t>
  </si>
  <si>
    <t>Meraz</t>
  </si>
  <si>
    <t>Zúñiga</t>
  </si>
  <si>
    <t>María Isabel</t>
  </si>
  <si>
    <t>Villegas</t>
  </si>
  <si>
    <t>Cisneros</t>
  </si>
  <si>
    <t>Ismael Karim</t>
  </si>
  <si>
    <t xml:space="preserve">Trejo </t>
  </si>
  <si>
    <t>López</t>
  </si>
  <si>
    <t>Iris Vionette</t>
  </si>
  <si>
    <t xml:space="preserve">Leyva </t>
  </si>
  <si>
    <t>Alvarado</t>
  </si>
  <si>
    <t>Alma Yedid</t>
  </si>
  <si>
    <t>Puebla</t>
  </si>
  <si>
    <t>Rico</t>
  </si>
  <si>
    <t>Diana Leticia</t>
  </si>
  <si>
    <t>Martínez</t>
  </si>
  <si>
    <t>Gladys Denise</t>
  </si>
  <si>
    <t>Manzanero</t>
  </si>
  <si>
    <t>María del Rocío</t>
  </si>
  <si>
    <t>Luna</t>
  </si>
  <si>
    <t>Casillas</t>
  </si>
  <si>
    <t>Foro "La Fiscalización Superior y el Derecho Humano y Buen Gobierno"</t>
  </si>
  <si>
    <t>Primera Reunión Plenaria del 2019 del Sistema Nacional de Fiscalización</t>
  </si>
  <si>
    <t>Realizar trabajos inherentes a la Auditoría de la Cuenta Pública del Ejercicio Fiscal 2018</t>
  </si>
  <si>
    <t>Notificación de Oficios de Comparecencia</t>
  </si>
  <si>
    <t>Entrega de Correspondencia</t>
  </si>
  <si>
    <t>Desahogo de inspecciones oculares en los procedimientos de fincamiento de responsablidad a la fiscalización de la Cuenta Pública 2016</t>
  </si>
  <si>
    <t>Desahogo de Observaciones de Obra Pública Ejercicio 2016</t>
  </si>
  <si>
    <t>México</t>
  </si>
  <si>
    <t>San Luis Potosí</t>
  </si>
  <si>
    <t>Monterrey, Nuevo León</t>
  </si>
  <si>
    <t>Ciudad de México</t>
  </si>
  <si>
    <t>Varios Municipios</t>
  </si>
  <si>
    <t>Venado</t>
  </si>
  <si>
    <t>Coxcatlán y San Antonio</t>
  </si>
  <si>
    <t>Villa Hidalgo</t>
  </si>
  <si>
    <t>Charcas</t>
  </si>
  <si>
    <t>Villa de la Paz y Matehuala</t>
  </si>
  <si>
    <t>Xilitla</t>
  </si>
  <si>
    <t>Catorce</t>
  </si>
  <si>
    <t>Axtla de Terrazas</t>
  </si>
  <si>
    <t>Lagunillas, Santo Domingo y vanegas</t>
  </si>
  <si>
    <t>Tanlajás</t>
  </si>
  <si>
    <t>Villa de Guadalupe</t>
  </si>
  <si>
    <t>Huehuetlán</t>
  </si>
  <si>
    <t>San Martín Chalchicuautla</t>
  </si>
  <si>
    <t>Moctezuma</t>
  </si>
  <si>
    <t>Catorce y Villa de Reyes</t>
  </si>
  <si>
    <t>Coxcatlán y Santa Catarina</t>
  </si>
  <si>
    <t>Villa de Reyes</t>
  </si>
  <si>
    <t>Mexquitic de Carmona</t>
  </si>
  <si>
    <t>Soledad de Graciano Sánchez y Salinas</t>
  </si>
  <si>
    <t>Matlapa y San Nicolás Tolentino</t>
  </si>
  <si>
    <t>Villa Hidalgo y Tamazunchale</t>
  </si>
  <si>
    <t>http://www.cegaipslp.org.mx/webcegaip2018N2.nsf/af56201fa851b94c862580be005c7aa5/B07C978BA27BCE32862582C5004CED8F?OpenDocument</t>
  </si>
  <si>
    <t>Pasajes Aéreos</t>
  </si>
  <si>
    <t>Pasajes Terrestres</t>
  </si>
  <si>
    <t>Gastos de Traslado</t>
  </si>
  <si>
    <t>Otros Serv. de traslado y Hospedaje</t>
  </si>
  <si>
    <t>http://www.cegaipslp.org.mx/HV2019Tres.nsf/nombre_de_la_vista/307D69CAE7DF3E3A862584690054A379/$File/F-304.pdf</t>
  </si>
  <si>
    <t>http://www.cegaipslp.org.mx/HV2019Tres.nsf/nombre_de_la_vista/8053ACB38E2707FF862584690054B53A/$File/F-305.pdf</t>
  </si>
  <si>
    <t>http://www.cegaipslp.org.mx/HV2019Tres.nsf/nombre_de_la_vista/52A384E6F52738F5862584690054D44E/$File/F-306.pdf</t>
  </si>
  <si>
    <t>http://www.cegaipslp.org.mx/HV2019Tres.nsf/nombre_de_la_vista/A4311A9363A4B424862584690054E412/$File/F-307.pdf</t>
  </si>
  <si>
    <t>http://www.cegaipslp.org.mx/HV2019Tres.nsf/nombre_de_la_vista/C7E32A0203C0DDA78625846900553F68/$File/F-308.pdf</t>
  </si>
  <si>
    <t>http://www.cegaipslp.org.mx/HV2019Tres.nsf/nombre_de_la_vista/DB7029108A974951862584690055542A/$File/F-309.pdf</t>
  </si>
  <si>
    <t>http://www.cegaipslp.org.mx/HV2019Tres.nsf/nombre_de_la_vista/DBB18C88FB94A7D0862584690056652D/$File/F-310.pdf</t>
  </si>
  <si>
    <t>http://www.cegaipslp.org.mx/HV2019Tres.nsf/nombre_de_la_vista/B36456926D14854086258469005688CA/$File/F-311.pdf</t>
  </si>
  <si>
    <t>http://www.cegaipslp.org.mx/HV2019Tres.nsf/nombre_de_la_vista/1FCD14613F9296F1862584690057913E/$File/F-312.pdf</t>
  </si>
  <si>
    <t>http://www.cegaipslp.org.mx/HV2019Tres.nsf/nombre_de_la_vista/3E4B39D486C249A28625846900581977/$File/F-313.pdf</t>
  </si>
  <si>
    <t>http://www.cegaipslp.org.mx/HV2019Tres.nsf/nombre_de_la_vista/7D46E1BDA55B1669862584690058FD0D/$File/F-314.pdf</t>
  </si>
  <si>
    <t>http://www.cegaipslp.org.mx/HV2019Tres.nsf/nombre_de_la_vista/BA6E1C9FD0CCE0F78625846900595177/$File/F-315.pdf</t>
  </si>
  <si>
    <t>http://www.cegaipslp.org.mx/HV2019Tres.nsf/nombre_de_la_vista/AE9F5C0BE562032F86258469005A65B1/$File/F-316.pdf</t>
  </si>
  <si>
    <t>http://www.cegaipslp.org.mx/HV2019Tres.nsf/nombre_de_la_vista/7A3A8CB1096B955C86258469005A76B5/$File/F-317.pdf</t>
  </si>
  <si>
    <t>http://www.cegaipslp.org.mx/HV2019Tres.nsf/nombre_de_la_vista/38E4F3ED76E7149786258469005A8BFE/$File/F-318.pdf</t>
  </si>
  <si>
    <t>http://www.cegaipslp.org.mx/HV2019Tres.nsf/nombre_de_la_vista/445534A70DF7778F86258469005AE205/$File/F-319.pdf</t>
  </si>
  <si>
    <t>http://www.cegaipslp.org.mx/HV2019Tres.nsf/nombre_de_la_vista/98AFFA614745C26F86258469005AF983/$File/F-320.pdf</t>
  </si>
  <si>
    <t>http://www.cegaipslp.org.mx/HV2019Tres.nsf/nombre_de_la_vista/AA2A5C3D1401703686258469005B0FC4/$File/F-321.pdf</t>
  </si>
  <si>
    <t>http://www.cegaipslp.org.mx/HV2019Tres.nsf/nombre_de_la_vista/AF7685AACD0E7EE186258469005B2611/$File/F-322.pdf</t>
  </si>
  <si>
    <t>http://www.cegaipslp.org.mx/HV2019Tres.nsf/nombre_de_la_vista/526A7DC598BAD50586258469005B3585/$File/F-323.pdf</t>
  </si>
  <si>
    <t>http://www.cegaipslp.org.mx/HV2019Tres.nsf/nombre_de_la_vista/3CBCBBBAE627023D86258469005B4813/$File/F-324.pdf</t>
  </si>
  <si>
    <t>http://www.cegaipslp.org.mx/HV2019Tres.nsf/nombre_de_la_vista/D38F6AAC9AF46E4286258469005B5AB9/$File/F-325.pdf</t>
  </si>
  <si>
    <t>http://www.cegaipslp.org.mx/HV2019Tres.nsf/nombre_de_la_vista/C4EE0F0AC3BC578586258469005B6F0F/$File/F-326.pdf</t>
  </si>
  <si>
    <t>http://www.cegaipslp.org.mx/HV2019Tres.nsf/nombre_de_la_vista/1AFC3853D34BDC9686258469005B81D8/$File/F-327.pdf</t>
  </si>
  <si>
    <t>http://www.cegaipslp.org.mx/HV2019Tres.nsf/nombre_de_la_vista/BA26CA452895FA4486258469005B9298/$File/F-328.pdf</t>
  </si>
  <si>
    <t>http://www.cegaipslp.org.mx/HV2019Tres.nsf/nombre_de_la_vista/9A78DC5A73AD25F386258469005BA858/$File/F-329.pdf</t>
  </si>
  <si>
    <t>http://www.cegaipslp.org.mx/HV2019Tres.nsf/nombre_de_la_vista/6FA25A60FB3834E686258469005BBC4C/$File/F-330.pdf</t>
  </si>
  <si>
    <t>http://www.cegaipslp.org.mx/HV2019Tres.nsf/nombre_de_la_vista/3C67471CFDB7854886258469005BF0E9/$File/F-331.pdf</t>
  </si>
  <si>
    <t>http://www.cegaipslp.org.mx/HV2019Tres.nsf/nombre_de_la_vista/26CDB211C92E5FF086258469006267F0/$File/F-304.pdf</t>
  </si>
  <si>
    <t>http://www.cegaipslp.org.mx/HV2019Tres.nsf/nombre_de_la_vista/E7FD17D84DADD2C58625846900628746/$File/F-305.pdf</t>
  </si>
  <si>
    <t>http://www.cegaipslp.org.mx/HV2019Tres.nsf/nombre_de_la_vista/28FA5E033272D02C8625846900629C9B/$File/F-306.pdf</t>
  </si>
  <si>
    <t>http://www.cegaipslp.org.mx/HV2019Tres.nsf/nombre_de_la_vista/3D754968B18DC73F862584690062B1B8/$File/F-307.pdf</t>
  </si>
  <si>
    <t>http://www.cegaipslp.org.mx/HV2019Tres.nsf/nombre_de_la_vista/A575202C9F43D43C862584690065202C/$File/F-308.pdf</t>
  </si>
  <si>
    <t>http://www.cegaipslp.org.mx/HV2019Tres.nsf/nombre_de_la_vista/79ED66879622F9AC8625846900657733/$File/F-309.pdf</t>
  </si>
  <si>
    <t>http://www.cegaipslp.org.mx/HV2019Tres.nsf/nombre_de_la_vista/30D27401A7C48DDA862584690067535C/$File/F-310.pdf</t>
  </si>
  <si>
    <t>http://www.cegaipslp.org.mx/HV2019Tres.nsf/nombre_de_la_vista/1594A6C004ECC3DB862584690067DA8F/$File/F-312.pdf</t>
  </si>
  <si>
    <t>http://www.cegaipslp.org.mx/HV2019Tres.nsf/nombre_de_la_vista/11DA6A7F2AC76CD0862584690067E9BB/$File/F-313.pdf</t>
  </si>
  <si>
    <t>http://www.cegaipslp.org.mx/HV2019Tres.nsf/nombre_de_la_vista/E1FF5D7DBFD6898F8625846900680247/$File/F-314.pdf</t>
  </si>
  <si>
    <t>http://www.cegaipslp.org.mx/HV2019Tres.nsf/nombre_de_la_vista/E9B0CF686C10FAE68625846900682BAE/$File/F-315.pdf</t>
  </si>
  <si>
    <t>http://www.cegaipslp.org.mx/HV2019Tres.nsf/nombre_de_la_vista/6F227CEFC92A96CD8625846900684DFC/$File/F-316.pdf</t>
  </si>
  <si>
    <t>http://www.cegaipslp.org.mx/HV2019Tres.nsf/nombre_de_la_vista/794ACFC32D57C6228625846900695840/$File/F-317.pdf</t>
  </si>
  <si>
    <t>http://www.cegaipslp.org.mx/HV2019Tres.nsf/nombre_de_la_vista/1733306DC6EFFD158625846900697B8C/$File/F-318.pdf</t>
  </si>
  <si>
    <t>http://www.cegaipslp.org.mx/HV2019Tres.nsf/nombre_de_la_vista/6336DC193719CAAF862584690069F0F8/$File/F-319.pdf</t>
  </si>
  <si>
    <t>http://www.cegaipslp.org.mx/HV2019Tres.nsf/nombre_de_la_vista/5C3D85D7E3A09A6286258469006A1F3B/$File/F-320.pdf</t>
  </si>
  <si>
    <t>http://www.cegaipslp.org.mx/HV2019Tres.nsf/nombre_de_la_vista/2016C22B0D31493F86258469006A8903/$File/F-321.pdf</t>
  </si>
  <si>
    <t>http://www.cegaipslp.org.mx/HV2019Tres.nsf/nombre_de_la_vista/86F2F7B728D8CC9686258469006A9FEB/$File/F-322.pdf</t>
  </si>
  <si>
    <t>http://www.cegaipslp.org.mx/HV2019Tres.nsf/nombre_de_la_vista/F0AC87A1A56DFF9386258469006AB281/$File/F-323.pdf</t>
  </si>
  <si>
    <t>http://www.cegaipslp.org.mx/HV2019Tres.nsf/nombre_de_la_vista/6D464650FD38AF6C86258469006ADAFF/$File/F-324.pdf</t>
  </si>
  <si>
    <t>http://www.cegaipslp.org.mx/HV2019Tres.nsf/nombre_de_la_vista/09441E1AE2E1AB1186258469006B146B/$File/F-325.pdf</t>
  </si>
  <si>
    <t>http://www.cegaipslp.org.mx/HV2019Tres.nsf/nombre_de_la_vista/7F057ED164E2712F86258469006B26C3/$File/F-326.pdf</t>
  </si>
  <si>
    <t>http://www.cegaipslp.org.mx/HV2019Tres.nsf/nombre_de_la_vista/2C3185E3789E19BE86258469006B3CC3/$File/F-327.pdf</t>
  </si>
  <si>
    <t>http://www.cegaipslp.org.mx/HV2019Tres.nsf/nombre_de_la_vista/791DC7EFEDF03EEE86258469006B5009/$File/F-328.pdf</t>
  </si>
  <si>
    <t>http://www.cegaipslp.org.mx/HV2019Tres.nsf/nombre_de_la_vista/E629EB1FF86C32C586258469006B6CA5/$File/F-329.pdf</t>
  </si>
  <si>
    <t>http://www.cegaipslp.org.mx/HV2019Tres.nsf/nombre_de_la_vista/F6D79BA90F962F9B86258469006B86E3/$File/F-330.pdf</t>
  </si>
  <si>
    <t>http://www.cegaipslp.org.mx/HV2019Tres.nsf/nombre_de_la_vista/59D39800ABD40C5386258469006BF11A/$File/F-331.pdf</t>
  </si>
  <si>
    <t>Secretaría Técnica</t>
  </si>
  <si>
    <t>Secretaría Particular</t>
  </si>
  <si>
    <t>Auditor Superior del Estado</t>
  </si>
  <si>
    <t>Auditoría Especial de Fiscalización de los Poderes del Estado y Organismos Autónomos</t>
  </si>
  <si>
    <t>Auditoria Especial de Asuntos Jurídicos</t>
  </si>
  <si>
    <t>Auditoria Especial de Fiscalización Municipal y sus Organismos Descentralizados</t>
  </si>
  <si>
    <t>Auditora Superior del Estado</t>
  </si>
  <si>
    <t>Notificador</t>
  </si>
  <si>
    <t>Abogada</t>
  </si>
  <si>
    <t>Auditor</t>
  </si>
  <si>
    <t>Auxiliar Jurídico</t>
  </si>
  <si>
    <t>Carlos</t>
  </si>
  <si>
    <t>Supervisor</t>
  </si>
  <si>
    <t>Honorarios</t>
  </si>
  <si>
    <t>Coordinador</t>
  </si>
  <si>
    <t>Secretaria</t>
  </si>
  <si>
    <t>http://www.cegaipslp.org.mx/HV2019Tres.nsf/nombre_de_la_vista/B42F6FE52F77C9D68625846A006BDC15/$File/F-311.pdf</t>
  </si>
  <si>
    <t>Coordinación General de Administración -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</si>
</sst>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1"/>
      <color indexed="8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  <font>
      <sz val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>
      <alignment horizontal="center" wrapText="1"/>
    </xf>
    <xf numFmtId="0" fontId="6" fillId="0" borderId="2" xfId="0" applyFont="1" applyBorder="1"/>
    <xf numFmtId="0" fontId="7" fillId="0" borderId="3" xfId="0" applyFont="1" applyBorder="1" applyProtection="1"/>
    <xf numFmtId="0" fontId="7" fillId="3" borderId="0" xfId="1" applyNumberFormat="1" applyFont="1" applyFill="1" applyBorder="1" applyAlignment="1">
      <alignment wrapText="1"/>
    </xf>
    <xf numFmtId="0" fontId="6" fillId="0" borderId="0" xfId="0" applyFont="1" applyBorder="1"/>
    <xf numFmtId="0" fontId="7" fillId="0" borderId="0" xfId="0" applyFont="1" applyBorder="1" applyProtection="1"/>
    <xf numFmtId="0" fontId="7" fillId="0" borderId="4" xfId="0" applyFont="1" applyBorder="1" applyProtection="1"/>
    <xf numFmtId="0" fontId="7" fillId="3" borderId="3" xfId="1" applyNumberFormat="1" applyFont="1" applyFill="1" applyBorder="1" applyAlignment="1">
      <alignment wrapText="1"/>
    </xf>
    <xf numFmtId="0" fontId="6" fillId="0" borderId="5" xfId="0" applyFont="1" applyBorder="1"/>
    <xf numFmtId="0" fontId="7" fillId="3" borderId="4" xfId="1" applyNumberFormat="1" applyFont="1" applyFill="1" applyBorder="1" applyAlignment="1">
      <alignment wrapText="1"/>
    </xf>
    <xf numFmtId="0" fontId="6" fillId="0" borderId="6" xfId="0" applyFont="1" applyBorder="1"/>
    <xf numFmtId="0" fontId="0" fillId="3" borderId="0" xfId="0" applyFill="1"/>
    <xf numFmtId="0" fontId="8" fillId="3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8" fillId="3" borderId="0" xfId="0" applyFont="1" applyFill="1" applyBorder="1" applyAlignment="1">
      <alignment horizontal="justify"/>
    </xf>
    <xf numFmtId="0" fontId="4" fillId="3" borderId="0" xfId="0" applyFont="1" applyFill="1" applyBorder="1" applyAlignment="1"/>
    <xf numFmtId="0" fontId="4" fillId="3" borderId="0" xfId="0" applyFont="1" applyFill="1" applyBorder="1" applyAlignment="1" applyProtection="1"/>
    <xf numFmtId="0" fontId="4" fillId="3" borderId="0" xfId="0" applyFont="1" applyFill="1" applyBorder="1" applyAlignment="1">
      <alignment horizontal="justify"/>
    </xf>
    <xf numFmtId="15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43" fontId="4" fillId="3" borderId="0" xfId="1" applyFont="1" applyFill="1" applyBorder="1" applyAlignment="1"/>
    <xf numFmtId="15" fontId="4" fillId="3" borderId="0" xfId="0" applyNumberFormat="1" applyFont="1" applyFill="1" applyBorder="1" applyAlignment="1"/>
    <xf numFmtId="0" fontId="0" fillId="3" borderId="0" xfId="0" applyFill="1" applyAlignment="1"/>
    <xf numFmtId="0" fontId="5" fillId="0" borderId="0" xfId="0" applyFont="1" applyAlignment="1">
      <alignment horizontal="left"/>
    </xf>
    <xf numFmtId="0" fontId="0" fillId="0" borderId="0" xfId="0" applyFill="1" applyAlignment="1"/>
    <xf numFmtId="14" fontId="0" fillId="0" borderId="0" xfId="0" applyNumberFormat="1" applyFill="1" applyAlignment="1"/>
    <xf numFmtId="0" fontId="8" fillId="0" borderId="0" xfId="0" applyFont="1" applyFill="1" applyBorder="1" applyAlignment="1">
      <alignment horizontal="justify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justify"/>
    </xf>
    <xf numFmtId="15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 applyAlignment="1"/>
    <xf numFmtId="15" fontId="4" fillId="0" borderId="0" xfId="0" applyNumberFormat="1" applyFont="1" applyFill="1" applyBorder="1" applyAlignment="1"/>
    <xf numFmtId="0" fontId="0" fillId="3" borderId="0" xfId="0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tabSelected="1" topLeftCell="A2" zoomScale="90" zoomScaleNormal="90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21" customFormat="1" ht="14.25" customHeight="1" x14ac:dyDescent="0.3">
      <c r="A8" s="21">
        <v>2019</v>
      </c>
      <c r="B8" s="22">
        <v>43678</v>
      </c>
      <c r="C8" s="22">
        <v>43708</v>
      </c>
      <c r="D8" s="21" t="s">
        <v>91</v>
      </c>
      <c r="E8" s="21">
        <v>13</v>
      </c>
      <c r="F8" s="21" t="s">
        <v>284</v>
      </c>
      <c r="G8" s="21" t="s">
        <v>284</v>
      </c>
      <c r="H8" s="23" t="s">
        <v>272</v>
      </c>
      <c r="I8" s="24" t="s">
        <v>114</v>
      </c>
      <c r="J8" s="25" t="s">
        <v>115</v>
      </c>
      <c r="K8" s="24" t="s">
        <v>116</v>
      </c>
      <c r="L8" s="21" t="s">
        <v>101</v>
      </c>
      <c r="M8" s="26" t="s">
        <v>179</v>
      </c>
      <c r="N8" s="21" t="s">
        <v>103</v>
      </c>
      <c r="O8" s="21">
        <v>0</v>
      </c>
      <c r="P8" s="21">
        <v>0</v>
      </c>
      <c r="Q8" s="21" t="s">
        <v>186</v>
      </c>
      <c r="R8" s="21" t="s">
        <v>187</v>
      </c>
      <c r="S8" s="21" t="s">
        <v>187</v>
      </c>
      <c r="T8" s="21" t="s">
        <v>186</v>
      </c>
      <c r="U8" s="24" t="s">
        <v>188</v>
      </c>
      <c r="V8" s="24" t="s">
        <v>188</v>
      </c>
      <c r="W8" s="26" t="s">
        <v>179</v>
      </c>
      <c r="X8" s="27">
        <v>43657</v>
      </c>
      <c r="Y8" s="27">
        <v>43658</v>
      </c>
      <c r="Z8" s="28">
        <v>304</v>
      </c>
      <c r="AA8" s="29">
        <v>4521</v>
      </c>
      <c r="AB8" s="21">
        <v>203</v>
      </c>
      <c r="AC8" s="30">
        <v>43696</v>
      </c>
      <c r="AD8" s="21" t="s">
        <v>217</v>
      </c>
      <c r="AE8" s="28">
        <v>304</v>
      </c>
      <c r="AF8" s="31" t="s">
        <v>212</v>
      </c>
      <c r="AG8" s="32" t="s">
        <v>289</v>
      </c>
      <c r="AH8" s="22">
        <v>43714</v>
      </c>
      <c r="AI8" s="22">
        <v>43714</v>
      </c>
    </row>
    <row r="9" spans="1:36" s="33" customFormat="1" ht="14.25" customHeight="1" x14ac:dyDescent="0.3">
      <c r="A9" s="33">
        <v>2019</v>
      </c>
      <c r="B9" s="34">
        <v>43678</v>
      </c>
      <c r="C9" s="34">
        <v>43708</v>
      </c>
      <c r="D9" s="33" t="s">
        <v>91</v>
      </c>
      <c r="E9" s="33">
        <v>10</v>
      </c>
      <c r="F9" s="33" t="s">
        <v>287</v>
      </c>
      <c r="G9" s="33" t="s">
        <v>287</v>
      </c>
      <c r="H9" s="35" t="s">
        <v>273</v>
      </c>
      <c r="I9" s="36" t="s">
        <v>117</v>
      </c>
      <c r="J9" s="36" t="s">
        <v>118</v>
      </c>
      <c r="K9" s="36" t="s">
        <v>119</v>
      </c>
      <c r="L9" s="33" t="s">
        <v>101</v>
      </c>
      <c r="M9" s="37" t="s">
        <v>180</v>
      </c>
      <c r="N9" s="33" t="s">
        <v>103</v>
      </c>
      <c r="O9" s="33">
        <v>0</v>
      </c>
      <c r="P9" s="33">
        <v>0</v>
      </c>
      <c r="Q9" s="33" t="s">
        <v>186</v>
      </c>
      <c r="R9" s="33" t="s">
        <v>187</v>
      </c>
      <c r="S9" s="33" t="s">
        <v>187</v>
      </c>
      <c r="T9" s="33" t="s">
        <v>186</v>
      </c>
      <c r="U9" s="36" t="s">
        <v>189</v>
      </c>
      <c r="V9" s="36" t="s">
        <v>189</v>
      </c>
      <c r="W9" s="37" t="s">
        <v>180</v>
      </c>
      <c r="X9" s="38">
        <v>43662</v>
      </c>
      <c r="Y9" s="38">
        <v>43662</v>
      </c>
      <c r="Z9" s="39">
        <v>305</v>
      </c>
      <c r="AA9" s="40">
        <v>1323</v>
      </c>
      <c r="AB9" s="33">
        <v>385</v>
      </c>
      <c r="AC9" s="41">
        <v>43696</v>
      </c>
      <c r="AD9" s="33" t="s">
        <v>218</v>
      </c>
      <c r="AE9" s="39">
        <v>305</v>
      </c>
      <c r="AF9" s="33" t="s">
        <v>212</v>
      </c>
      <c r="AG9" s="32" t="s">
        <v>289</v>
      </c>
      <c r="AH9" s="22">
        <v>43714</v>
      </c>
      <c r="AI9" s="22">
        <v>43714</v>
      </c>
    </row>
    <row r="10" spans="1:36" s="21" customFormat="1" ht="14.25" customHeight="1" x14ac:dyDescent="0.3">
      <c r="A10" s="21">
        <v>2019</v>
      </c>
      <c r="B10" s="22">
        <v>43678</v>
      </c>
      <c r="C10" s="22">
        <v>43708</v>
      </c>
      <c r="D10" s="21" t="s">
        <v>91</v>
      </c>
      <c r="E10" s="21">
        <v>19</v>
      </c>
      <c r="F10" s="21" t="s">
        <v>278</v>
      </c>
      <c r="G10" s="21" t="s">
        <v>278</v>
      </c>
      <c r="H10" s="23" t="s">
        <v>274</v>
      </c>
      <c r="I10" s="24" t="s">
        <v>120</v>
      </c>
      <c r="J10" s="24" t="s">
        <v>121</v>
      </c>
      <c r="K10" s="24" t="s">
        <v>122</v>
      </c>
      <c r="L10" s="21" t="s">
        <v>101</v>
      </c>
      <c r="M10" s="26" t="s">
        <v>180</v>
      </c>
      <c r="N10" s="21" t="s">
        <v>103</v>
      </c>
      <c r="O10" s="21">
        <v>0</v>
      </c>
      <c r="P10" s="21">
        <v>0</v>
      </c>
      <c r="Q10" s="21" t="s">
        <v>186</v>
      </c>
      <c r="R10" s="21" t="s">
        <v>187</v>
      </c>
      <c r="S10" s="21" t="s">
        <v>187</v>
      </c>
      <c r="T10" s="21" t="s">
        <v>186</v>
      </c>
      <c r="U10" s="24" t="s">
        <v>189</v>
      </c>
      <c r="V10" s="24" t="s">
        <v>189</v>
      </c>
      <c r="W10" s="26" t="s">
        <v>180</v>
      </c>
      <c r="X10" s="27">
        <v>43662</v>
      </c>
      <c r="Y10" s="27">
        <v>43662</v>
      </c>
      <c r="Z10" s="28">
        <v>306</v>
      </c>
      <c r="AA10" s="29">
        <v>608</v>
      </c>
      <c r="AB10" s="21">
        <v>0</v>
      </c>
      <c r="AC10" s="30">
        <v>43696</v>
      </c>
      <c r="AD10" s="21" t="s">
        <v>219</v>
      </c>
      <c r="AE10" s="28">
        <v>306</v>
      </c>
      <c r="AF10" s="21" t="s">
        <v>212</v>
      </c>
      <c r="AG10" s="32" t="s">
        <v>289</v>
      </c>
      <c r="AH10" s="22">
        <v>43714</v>
      </c>
      <c r="AI10" s="22">
        <v>43714</v>
      </c>
    </row>
    <row r="11" spans="1:36" s="21" customFormat="1" ht="14.25" customHeight="1" x14ac:dyDescent="0.3">
      <c r="A11" s="21">
        <v>2019</v>
      </c>
      <c r="B11" s="22">
        <v>43678</v>
      </c>
      <c r="C11" s="22">
        <v>43708</v>
      </c>
      <c r="D11" s="21" t="s">
        <v>91</v>
      </c>
      <c r="E11" s="21">
        <v>13</v>
      </c>
      <c r="F11" s="21" t="s">
        <v>284</v>
      </c>
      <c r="G11" s="21" t="s">
        <v>284</v>
      </c>
      <c r="H11" s="23" t="s">
        <v>275</v>
      </c>
      <c r="I11" s="24" t="s">
        <v>283</v>
      </c>
      <c r="J11" s="24" t="s">
        <v>123</v>
      </c>
      <c r="K11" s="24" t="s">
        <v>124</v>
      </c>
      <c r="L11" s="21" t="s">
        <v>101</v>
      </c>
      <c r="M11" s="26" t="s">
        <v>181</v>
      </c>
      <c r="N11" s="21" t="s">
        <v>103</v>
      </c>
      <c r="O11" s="21">
        <v>0</v>
      </c>
      <c r="P11" s="21">
        <v>0</v>
      </c>
      <c r="Q11" s="21" t="s">
        <v>186</v>
      </c>
      <c r="R11" s="21" t="s">
        <v>187</v>
      </c>
      <c r="S11" s="21" t="s">
        <v>187</v>
      </c>
      <c r="T11" s="21" t="s">
        <v>186</v>
      </c>
      <c r="U11" s="21" t="s">
        <v>187</v>
      </c>
      <c r="V11" s="24" t="s">
        <v>190</v>
      </c>
      <c r="W11" s="26" t="s">
        <v>181</v>
      </c>
      <c r="X11" s="27">
        <v>43641</v>
      </c>
      <c r="Y11" s="27">
        <v>43645</v>
      </c>
      <c r="Z11" s="28">
        <v>307</v>
      </c>
      <c r="AA11" s="29">
        <v>9148</v>
      </c>
      <c r="AB11" s="21">
        <v>2050</v>
      </c>
      <c r="AC11" s="30">
        <v>43696</v>
      </c>
      <c r="AD11" s="21" t="s">
        <v>220</v>
      </c>
      <c r="AE11" s="28">
        <v>307</v>
      </c>
      <c r="AF11" s="21" t="s">
        <v>212</v>
      </c>
      <c r="AG11" s="32" t="s">
        <v>289</v>
      </c>
      <c r="AH11" s="22">
        <v>43714</v>
      </c>
      <c r="AI11" s="22">
        <v>43714</v>
      </c>
    </row>
    <row r="12" spans="1:36" s="21" customFormat="1" ht="14.25" customHeight="1" x14ac:dyDescent="0.3">
      <c r="A12" s="21">
        <v>2019</v>
      </c>
      <c r="B12" s="22">
        <v>43678</v>
      </c>
      <c r="C12" s="22">
        <v>43708</v>
      </c>
      <c r="D12" s="21" t="s">
        <v>91</v>
      </c>
      <c r="E12" s="21">
        <v>10</v>
      </c>
      <c r="F12" s="21" t="s">
        <v>279</v>
      </c>
      <c r="G12" s="21" t="s">
        <v>279</v>
      </c>
      <c r="H12" s="16" t="s">
        <v>276</v>
      </c>
      <c r="I12" s="24" t="s">
        <v>125</v>
      </c>
      <c r="J12" s="24" t="s">
        <v>126</v>
      </c>
      <c r="K12" s="24" t="s">
        <v>127</v>
      </c>
      <c r="L12" s="21" t="s">
        <v>101</v>
      </c>
      <c r="M12" s="26" t="s">
        <v>182</v>
      </c>
      <c r="N12" s="21" t="s">
        <v>103</v>
      </c>
      <c r="O12" s="21">
        <v>0</v>
      </c>
      <c r="P12" s="21">
        <v>0</v>
      </c>
      <c r="Q12" s="21" t="s">
        <v>186</v>
      </c>
      <c r="R12" s="21" t="s">
        <v>187</v>
      </c>
      <c r="S12" s="21" t="s">
        <v>187</v>
      </c>
      <c r="T12" s="21" t="s">
        <v>186</v>
      </c>
      <c r="U12" s="21" t="s">
        <v>187</v>
      </c>
      <c r="V12" s="24" t="s">
        <v>190</v>
      </c>
      <c r="W12" s="26" t="s">
        <v>182</v>
      </c>
      <c r="X12" s="27">
        <v>43650</v>
      </c>
      <c r="Y12" s="27">
        <v>43654</v>
      </c>
      <c r="Z12" s="28">
        <v>308</v>
      </c>
      <c r="AA12" s="29">
        <v>4405</v>
      </c>
      <c r="AB12" s="21">
        <v>990</v>
      </c>
      <c r="AC12" s="30">
        <v>43696</v>
      </c>
      <c r="AD12" s="21" t="s">
        <v>221</v>
      </c>
      <c r="AE12" s="28">
        <v>308</v>
      </c>
      <c r="AF12" s="21" t="s">
        <v>212</v>
      </c>
      <c r="AG12" s="32" t="s">
        <v>289</v>
      </c>
      <c r="AH12" s="22">
        <v>43714</v>
      </c>
      <c r="AI12" s="22">
        <v>43714</v>
      </c>
    </row>
    <row r="13" spans="1:36" s="21" customFormat="1" ht="14.25" customHeight="1" x14ac:dyDescent="0.3">
      <c r="A13" s="21">
        <v>2019</v>
      </c>
      <c r="B13" s="22">
        <v>43678</v>
      </c>
      <c r="C13" s="22">
        <v>43708</v>
      </c>
      <c r="D13" s="21" t="s">
        <v>91</v>
      </c>
      <c r="E13" s="21" t="s">
        <v>285</v>
      </c>
      <c r="F13" s="21" t="s">
        <v>285</v>
      </c>
      <c r="G13" s="21" t="s">
        <v>285</v>
      </c>
      <c r="H13" s="17" t="s">
        <v>277</v>
      </c>
      <c r="I13" s="24" t="s">
        <v>128</v>
      </c>
      <c r="J13" s="24" t="s">
        <v>129</v>
      </c>
      <c r="K13" s="24" t="s">
        <v>130</v>
      </c>
      <c r="L13" s="21" t="s">
        <v>101</v>
      </c>
      <c r="M13" s="26" t="s">
        <v>181</v>
      </c>
      <c r="N13" s="21" t="s">
        <v>103</v>
      </c>
      <c r="O13" s="21">
        <v>0</v>
      </c>
      <c r="P13" s="21">
        <v>0</v>
      </c>
      <c r="Q13" s="21" t="s">
        <v>186</v>
      </c>
      <c r="R13" s="21" t="s">
        <v>187</v>
      </c>
      <c r="S13" s="21" t="s">
        <v>187</v>
      </c>
      <c r="T13" s="21" t="s">
        <v>186</v>
      </c>
      <c r="U13" s="21" t="s">
        <v>187</v>
      </c>
      <c r="V13" s="24" t="s">
        <v>191</v>
      </c>
      <c r="W13" s="26" t="s">
        <v>181</v>
      </c>
      <c r="X13" s="27">
        <v>43608</v>
      </c>
      <c r="Y13" s="27">
        <v>43609</v>
      </c>
      <c r="Z13" s="28">
        <v>309</v>
      </c>
      <c r="AA13" s="29">
        <v>1330</v>
      </c>
      <c r="AB13" s="21">
        <v>0</v>
      </c>
      <c r="AC13" s="30">
        <v>43698</v>
      </c>
      <c r="AD13" s="21" t="s">
        <v>222</v>
      </c>
      <c r="AE13" s="28">
        <v>309</v>
      </c>
      <c r="AF13" s="21" t="s">
        <v>212</v>
      </c>
      <c r="AG13" s="32" t="s">
        <v>289</v>
      </c>
      <c r="AH13" s="22">
        <v>43714</v>
      </c>
      <c r="AI13" s="22">
        <v>43714</v>
      </c>
    </row>
    <row r="14" spans="1:36" s="21" customFormat="1" ht="14.25" customHeight="1" x14ac:dyDescent="0.3">
      <c r="A14" s="21">
        <v>2019</v>
      </c>
      <c r="B14" s="22">
        <v>43678</v>
      </c>
      <c r="C14" s="22">
        <v>43708</v>
      </c>
      <c r="D14" s="21" t="s">
        <v>91</v>
      </c>
      <c r="E14" s="21" t="s">
        <v>285</v>
      </c>
      <c r="F14" s="21" t="s">
        <v>285</v>
      </c>
      <c r="G14" s="21" t="s">
        <v>285</v>
      </c>
      <c r="H14" s="17" t="s">
        <v>277</v>
      </c>
      <c r="I14" s="24" t="s">
        <v>128</v>
      </c>
      <c r="J14" s="24" t="s">
        <v>129</v>
      </c>
      <c r="K14" s="24" t="s">
        <v>130</v>
      </c>
      <c r="L14" s="21" t="s">
        <v>101</v>
      </c>
      <c r="M14" s="26" t="s">
        <v>181</v>
      </c>
      <c r="N14" s="21" t="s">
        <v>103</v>
      </c>
      <c r="O14" s="21">
        <v>0</v>
      </c>
      <c r="P14" s="21">
        <v>0</v>
      </c>
      <c r="Q14" s="21" t="s">
        <v>186</v>
      </c>
      <c r="R14" s="21" t="s">
        <v>187</v>
      </c>
      <c r="S14" s="21" t="s">
        <v>187</v>
      </c>
      <c r="T14" s="21" t="s">
        <v>186</v>
      </c>
      <c r="U14" s="21" t="s">
        <v>187</v>
      </c>
      <c r="V14" s="24" t="s">
        <v>192</v>
      </c>
      <c r="W14" s="26" t="s">
        <v>181</v>
      </c>
      <c r="X14" s="27">
        <v>43611</v>
      </c>
      <c r="Y14" s="27">
        <v>43615</v>
      </c>
      <c r="Z14" s="28">
        <v>310</v>
      </c>
      <c r="AA14" s="29">
        <v>2198</v>
      </c>
      <c r="AB14" s="21">
        <v>0</v>
      </c>
      <c r="AC14" s="30">
        <v>43698</v>
      </c>
      <c r="AD14" s="21" t="s">
        <v>223</v>
      </c>
      <c r="AE14" s="28">
        <v>310</v>
      </c>
      <c r="AF14" s="21" t="s">
        <v>212</v>
      </c>
      <c r="AG14" s="32" t="s">
        <v>289</v>
      </c>
      <c r="AH14" s="22">
        <v>43714</v>
      </c>
      <c r="AI14" s="22">
        <v>43714</v>
      </c>
    </row>
    <row r="15" spans="1:36" s="21" customFormat="1" ht="14.25" customHeight="1" x14ac:dyDescent="0.3">
      <c r="A15" s="21">
        <v>2019</v>
      </c>
      <c r="B15" s="22">
        <v>43678</v>
      </c>
      <c r="C15" s="22">
        <v>43708</v>
      </c>
      <c r="D15" s="21" t="s">
        <v>91</v>
      </c>
      <c r="E15" s="21" t="s">
        <v>285</v>
      </c>
      <c r="F15" s="21" t="s">
        <v>285</v>
      </c>
      <c r="G15" s="21" t="s">
        <v>285</v>
      </c>
      <c r="H15" s="17" t="s">
        <v>277</v>
      </c>
      <c r="I15" s="24" t="s">
        <v>128</v>
      </c>
      <c r="J15" s="24" t="s">
        <v>129</v>
      </c>
      <c r="K15" s="24" t="s">
        <v>130</v>
      </c>
      <c r="L15" s="21" t="s">
        <v>101</v>
      </c>
      <c r="M15" s="26" t="s">
        <v>181</v>
      </c>
      <c r="N15" s="21" t="s">
        <v>103</v>
      </c>
      <c r="O15" s="21">
        <v>0</v>
      </c>
      <c r="P15" s="21">
        <v>0</v>
      </c>
      <c r="Q15" s="21" t="s">
        <v>186</v>
      </c>
      <c r="R15" s="21" t="s">
        <v>187</v>
      </c>
      <c r="S15" s="21" t="s">
        <v>187</v>
      </c>
      <c r="T15" s="21" t="s">
        <v>186</v>
      </c>
      <c r="U15" s="21" t="s">
        <v>187</v>
      </c>
      <c r="V15" s="24" t="s">
        <v>193</v>
      </c>
      <c r="W15" s="26" t="s">
        <v>181</v>
      </c>
      <c r="X15" s="27">
        <v>43619</v>
      </c>
      <c r="Y15" s="27">
        <v>43620</v>
      </c>
      <c r="Z15" s="28">
        <v>311</v>
      </c>
      <c r="AA15" s="29">
        <v>930</v>
      </c>
      <c r="AB15" s="21">
        <v>0</v>
      </c>
      <c r="AC15" s="30">
        <v>43698</v>
      </c>
      <c r="AD15" s="21" t="s">
        <v>224</v>
      </c>
      <c r="AE15" s="28">
        <v>311</v>
      </c>
      <c r="AF15" s="21" t="s">
        <v>212</v>
      </c>
      <c r="AG15" s="32" t="s">
        <v>289</v>
      </c>
      <c r="AH15" s="22">
        <v>43714</v>
      </c>
      <c r="AI15" s="22">
        <v>43714</v>
      </c>
    </row>
    <row r="16" spans="1:36" s="21" customFormat="1" ht="14.25" customHeight="1" x14ac:dyDescent="0.3">
      <c r="A16" s="21">
        <v>2019</v>
      </c>
      <c r="B16" s="22">
        <v>43678</v>
      </c>
      <c r="C16" s="22">
        <v>43708</v>
      </c>
      <c r="D16" s="21" t="s">
        <v>91</v>
      </c>
      <c r="E16" s="21">
        <v>10</v>
      </c>
      <c r="F16" s="21" t="s">
        <v>279</v>
      </c>
      <c r="G16" s="21" t="s">
        <v>279</v>
      </c>
      <c r="H16" s="17" t="s">
        <v>276</v>
      </c>
      <c r="I16" s="24" t="s">
        <v>125</v>
      </c>
      <c r="J16" s="24" t="s">
        <v>126</v>
      </c>
      <c r="K16" s="24" t="s">
        <v>127</v>
      </c>
      <c r="L16" s="21" t="s">
        <v>101</v>
      </c>
      <c r="M16" s="26" t="s">
        <v>183</v>
      </c>
      <c r="N16" s="21" t="s">
        <v>103</v>
      </c>
      <c r="O16" s="21">
        <v>0</v>
      </c>
      <c r="P16" s="21">
        <v>0</v>
      </c>
      <c r="Q16" s="21" t="s">
        <v>186</v>
      </c>
      <c r="R16" s="21" t="s">
        <v>187</v>
      </c>
      <c r="S16" s="21" t="s">
        <v>187</v>
      </c>
      <c r="T16" s="21" t="s">
        <v>186</v>
      </c>
      <c r="U16" s="21" t="s">
        <v>187</v>
      </c>
      <c r="V16" s="24" t="s">
        <v>194</v>
      </c>
      <c r="W16" s="26" t="s">
        <v>183</v>
      </c>
      <c r="X16" s="27">
        <v>43664</v>
      </c>
      <c r="Y16" s="27">
        <v>43664</v>
      </c>
      <c r="Z16" s="28">
        <v>312</v>
      </c>
      <c r="AA16" s="29">
        <v>338</v>
      </c>
      <c r="AB16" s="21">
        <v>0</v>
      </c>
      <c r="AC16" s="30">
        <v>43698</v>
      </c>
      <c r="AD16" s="21" t="s">
        <v>225</v>
      </c>
      <c r="AE16" s="28">
        <v>312</v>
      </c>
      <c r="AF16" s="21" t="s">
        <v>212</v>
      </c>
      <c r="AG16" s="32" t="s">
        <v>289</v>
      </c>
      <c r="AH16" s="22">
        <v>43714</v>
      </c>
      <c r="AI16" s="22">
        <v>43714</v>
      </c>
    </row>
    <row r="17" spans="1:35" s="21" customFormat="1" ht="14.25" customHeight="1" x14ac:dyDescent="0.3">
      <c r="A17" s="21">
        <v>2019</v>
      </c>
      <c r="B17" s="22">
        <v>43678</v>
      </c>
      <c r="C17" s="22">
        <v>43708</v>
      </c>
      <c r="D17" s="21" t="s">
        <v>91</v>
      </c>
      <c r="E17" s="21">
        <v>10</v>
      </c>
      <c r="F17" s="21" t="s">
        <v>279</v>
      </c>
      <c r="G17" s="21" t="s">
        <v>279</v>
      </c>
      <c r="H17" s="16" t="s">
        <v>276</v>
      </c>
      <c r="I17" s="24" t="s">
        <v>131</v>
      </c>
      <c r="J17" s="24" t="s">
        <v>132</v>
      </c>
      <c r="K17" s="24" t="s">
        <v>133</v>
      </c>
      <c r="L17" s="21" t="s">
        <v>101</v>
      </c>
      <c r="M17" s="26" t="s">
        <v>182</v>
      </c>
      <c r="N17" s="21" t="s">
        <v>103</v>
      </c>
      <c r="O17" s="21">
        <v>0</v>
      </c>
      <c r="P17" s="21">
        <v>0</v>
      </c>
      <c r="Q17" s="21" t="s">
        <v>186</v>
      </c>
      <c r="R17" s="21" t="s">
        <v>187</v>
      </c>
      <c r="S17" s="21" t="s">
        <v>187</v>
      </c>
      <c r="T17" s="21" t="s">
        <v>186</v>
      </c>
      <c r="U17" s="21" t="s">
        <v>187</v>
      </c>
      <c r="V17" s="24" t="s">
        <v>190</v>
      </c>
      <c r="W17" s="26" t="s">
        <v>182</v>
      </c>
      <c r="X17" s="27">
        <v>43650</v>
      </c>
      <c r="Y17" s="27">
        <v>43655</v>
      </c>
      <c r="Z17" s="28">
        <v>313</v>
      </c>
      <c r="AA17" s="29">
        <v>6775</v>
      </c>
      <c r="AB17" s="21">
        <v>1185</v>
      </c>
      <c r="AC17" s="30">
        <v>43698</v>
      </c>
      <c r="AD17" s="21" t="s">
        <v>226</v>
      </c>
      <c r="AE17" s="28">
        <v>313</v>
      </c>
      <c r="AF17" s="21" t="s">
        <v>212</v>
      </c>
      <c r="AG17" s="32" t="s">
        <v>289</v>
      </c>
      <c r="AH17" s="22">
        <v>43714</v>
      </c>
      <c r="AI17" s="22">
        <v>43714</v>
      </c>
    </row>
    <row r="18" spans="1:35" s="21" customFormat="1" ht="14.25" customHeight="1" x14ac:dyDescent="0.3">
      <c r="A18" s="21">
        <v>2019</v>
      </c>
      <c r="B18" s="22">
        <v>43678</v>
      </c>
      <c r="C18" s="22">
        <v>43708</v>
      </c>
      <c r="D18" s="21" t="s">
        <v>91</v>
      </c>
      <c r="E18" s="21">
        <v>12</v>
      </c>
      <c r="F18" s="21" t="s">
        <v>281</v>
      </c>
      <c r="G18" s="21" t="s">
        <v>281</v>
      </c>
      <c r="H18" s="17" t="s">
        <v>277</v>
      </c>
      <c r="I18" s="24" t="s">
        <v>134</v>
      </c>
      <c r="J18" s="24" t="s">
        <v>129</v>
      </c>
      <c r="K18" s="24" t="s">
        <v>130</v>
      </c>
      <c r="L18" s="21" t="s">
        <v>101</v>
      </c>
      <c r="M18" s="26" t="s">
        <v>181</v>
      </c>
      <c r="N18" s="21" t="s">
        <v>103</v>
      </c>
      <c r="O18" s="21">
        <v>0</v>
      </c>
      <c r="P18" s="21">
        <v>0</v>
      </c>
      <c r="Q18" s="21" t="s">
        <v>186</v>
      </c>
      <c r="R18" s="21" t="s">
        <v>187</v>
      </c>
      <c r="S18" s="21" t="s">
        <v>187</v>
      </c>
      <c r="T18" s="21" t="s">
        <v>186</v>
      </c>
      <c r="U18" s="21" t="s">
        <v>187</v>
      </c>
      <c r="V18" s="24" t="s">
        <v>195</v>
      </c>
      <c r="W18" s="26" t="s">
        <v>181</v>
      </c>
      <c r="X18" s="27">
        <v>43604</v>
      </c>
      <c r="Y18" s="27">
        <v>43610</v>
      </c>
      <c r="Z18" s="28">
        <v>314</v>
      </c>
      <c r="AA18" s="29">
        <v>7563</v>
      </c>
      <c r="AB18" s="21">
        <v>1050</v>
      </c>
      <c r="AC18" s="30">
        <v>43698</v>
      </c>
      <c r="AD18" s="21" t="s">
        <v>227</v>
      </c>
      <c r="AE18" s="28">
        <v>314</v>
      </c>
      <c r="AF18" s="21" t="s">
        <v>212</v>
      </c>
      <c r="AG18" s="32" t="s">
        <v>289</v>
      </c>
      <c r="AH18" s="22">
        <v>43714</v>
      </c>
      <c r="AI18" s="22">
        <v>43714</v>
      </c>
    </row>
    <row r="19" spans="1:35" s="21" customFormat="1" ht="14.25" customHeight="1" x14ac:dyDescent="0.3">
      <c r="A19" s="21">
        <v>2019</v>
      </c>
      <c r="B19" s="22">
        <v>43678</v>
      </c>
      <c r="C19" s="22">
        <v>43708</v>
      </c>
      <c r="D19" s="21" t="s">
        <v>91</v>
      </c>
      <c r="E19" s="21">
        <v>12</v>
      </c>
      <c r="F19" s="21" t="s">
        <v>281</v>
      </c>
      <c r="G19" s="21" t="s">
        <v>281</v>
      </c>
      <c r="H19" s="17" t="s">
        <v>277</v>
      </c>
      <c r="I19" s="24" t="s">
        <v>134</v>
      </c>
      <c r="J19" s="24" t="s">
        <v>129</v>
      </c>
      <c r="K19" s="24" t="s">
        <v>130</v>
      </c>
      <c r="L19" s="21" t="s">
        <v>101</v>
      </c>
      <c r="M19" s="26" t="s">
        <v>181</v>
      </c>
      <c r="N19" s="21" t="s">
        <v>103</v>
      </c>
      <c r="O19" s="21">
        <v>0</v>
      </c>
      <c r="P19" s="21">
        <v>0</v>
      </c>
      <c r="Q19" s="21" t="s">
        <v>186</v>
      </c>
      <c r="R19" s="21" t="s">
        <v>187</v>
      </c>
      <c r="S19" s="21" t="s">
        <v>187</v>
      </c>
      <c r="T19" s="21" t="s">
        <v>186</v>
      </c>
      <c r="U19" s="21" t="s">
        <v>187</v>
      </c>
      <c r="V19" s="24" t="s">
        <v>196</v>
      </c>
      <c r="W19" s="26" t="s">
        <v>181</v>
      </c>
      <c r="X19" s="27">
        <v>43611</v>
      </c>
      <c r="Y19" s="27">
        <v>43614</v>
      </c>
      <c r="Z19" s="28">
        <v>315</v>
      </c>
      <c r="AA19" s="29">
        <f>338+465*4+80+80+4800</f>
        <v>7158</v>
      </c>
      <c r="AB19" s="21">
        <v>975</v>
      </c>
      <c r="AC19" s="30">
        <v>43699</v>
      </c>
      <c r="AD19" s="21" t="s">
        <v>228</v>
      </c>
      <c r="AE19" s="28">
        <v>315</v>
      </c>
      <c r="AF19" s="21" t="s">
        <v>212</v>
      </c>
      <c r="AG19" s="32" t="s">
        <v>289</v>
      </c>
      <c r="AH19" s="22">
        <v>43714</v>
      </c>
      <c r="AI19" s="22">
        <v>43714</v>
      </c>
    </row>
    <row r="20" spans="1:35" s="21" customFormat="1" ht="14.25" customHeight="1" x14ac:dyDescent="0.3">
      <c r="A20" s="21">
        <v>2019</v>
      </c>
      <c r="B20" s="22">
        <v>43678</v>
      </c>
      <c r="C20" s="22">
        <v>43708</v>
      </c>
      <c r="D20" s="21" t="s">
        <v>91</v>
      </c>
      <c r="E20" s="21">
        <v>10</v>
      </c>
      <c r="F20" s="42" t="s">
        <v>280</v>
      </c>
      <c r="G20" s="42" t="s">
        <v>280</v>
      </c>
      <c r="H20" s="16" t="s">
        <v>276</v>
      </c>
      <c r="I20" s="24" t="s">
        <v>135</v>
      </c>
      <c r="J20" s="24" t="s">
        <v>136</v>
      </c>
      <c r="K20" s="24" t="s">
        <v>137</v>
      </c>
      <c r="L20" s="21" t="s">
        <v>101</v>
      </c>
      <c r="M20" s="26" t="s">
        <v>184</v>
      </c>
      <c r="N20" s="21" t="s">
        <v>103</v>
      </c>
      <c r="O20" s="21">
        <v>0</v>
      </c>
      <c r="P20" s="21">
        <v>0</v>
      </c>
      <c r="Q20" s="21" t="s">
        <v>186</v>
      </c>
      <c r="R20" s="21" t="s">
        <v>187</v>
      </c>
      <c r="S20" s="21" t="s">
        <v>187</v>
      </c>
      <c r="T20" s="21" t="s">
        <v>186</v>
      </c>
      <c r="U20" s="21" t="s">
        <v>187</v>
      </c>
      <c r="V20" s="24" t="s">
        <v>197</v>
      </c>
      <c r="W20" s="26" t="s">
        <v>184</v>
      </c>
      <c r="X20" s="27">
        <v>43695</v>
      </c>
      <c r="Y20" s="27">
        <v>43697</v>
      </c>
      <c r="Z20" s="28">
        <v>316</v>
      </c>
      <c r="AA20" s="29">
        <f>1200+1200+1141</f>
        <v>3541</v>
      </c>
      <c r="AB20" s="21">
        <v>0</v>
      </c>
      <c r="AC20" s="30">
        <v>43699</v>
      </c>
      <c r="AD20" s="21" t="s">
        <v>229</v>
      </c>
      <c r="AE20" s="28">
        <v>316</v>
      </c>
      <c r="AF20" s="21" t="s">
        <v>212</v>
      </c>
      <c r="AG20" s="32" t="s">
        <v>289</v>
      </c>
      <c r="AH20" s="22">
        <v>43714</v>
      </c>
      <c r="AI20" s="22">
        <v>43714</v>
      </c>
    </row>
    <row r="21" spans="1:35" s="21" customFormat="1" ht="14.25" customHeight="1" x14ac:dyDescent="0.3">
      <c r="A21" s="21">
        <v>2019</v>
      </c>
      <c r="B21" s="22">
        <v>43678</v>
      </c>
      <c r="C21" s="22">
        <v>43708</v>
      </c>
      <c r="D21" s="21" t="s">
        <v>91</v>
      </c>
      <c r="E21" s="21">
        <v>13</v>
      </c>
      <c r="F21" s="21" t="s">
        <v>284</v>
      </c>
      <c r="G21" s="21" t="s">
        <v>284</v>
      </c>
      <c r="H21" s="17" t="s">
        <v>277</v>
      </c>
      <c r="I21" s="24" t="s">
        <v>138</v>
      </c>
      <c r="J21" s="24" t="s">
        <v>139</v>
      </c>
      <c r="K21" s="24" t="s">
        <v>140</v>
      </c>
      <c r="L21" s="21" t="s">
        <v>101</v>
      </c>
      <c r="M21" s="26" t="s">
        <v>185</v>
      </c>
      <c r="N21" s="21" t="s">
        <v>103</v>
      </c>
      <c r="O21" s="21">
        <v>0</v>
      </c>
      <c r="P21" s="21">
        <v>0</v>
      </c>
      <c r="Q21" s="21" t="s">
        <v>186</v>
      </c>
      <c r="R21" s="21" t="s">
        <v>187</v>
      </c>
      <c r="S21" s="21" t="s">
        <v>187</v>
      </c>
      <c r="T21" s="21" t="s">
        <v>186</v>
      </c>
      <c r="U21" s="21" t="s">
        <v>187</v>
      </c>
      <c r="V21" s="24" t="s">
        <v>190</v>
      </c>
      <c r="W21" s="26" t="s">
        <v>185</v>
      </c>
      <c r="X21" s="27">
        <v>43696</v>
      </c>
      <c r="Y21" s="27">
        <v>43698</v>
      </c>
      <c r="Z21" s="28">
        <v>317</v>
      </c>
      <c r="AA21" s="29">
        <v>1614</v>
      </c>
      <c r="AB21" s="21">
        <v>0</v>
      </c>
      <c r="AC21" s="30">
        <v>43699</v>
      </c>
      <c r="AD21" s="21" t="s">
        <v>230</v>
      </c>
      <c r="AE21" s="28">
        <v>317</v>
      </c>
      <c r="AF21" s="21" t="s">
        <v>212</v>
      </c>
      <c r="AG21" s="32" t="s">
        <v>289</v>
      </c>
      <c r="AH21" s="22">
        <v>43714</v>
      </c>
      <c r="AI21" s="22">
        <v>43714</v>
      </c>
    </row>
    <row r="22" spans="1:35" s="21" customFormat="1" ht="14.25" customHeight="1" x14ac:dyDescent="0.3">
      <c r="A22" s="21">
        <v>2019</v>
      </c>
      <c r="B22" s="22">
        <v>43678</v>
      </c>
      <c r="C22" s="22">
        <v>43708</v>
      </c>
      <c r="D22" s="21" t="s">
        <v>91</v>
      </c>
      <c r="E22" s="21" t="s">
        <v>285</v>
      </c>
      <c r="F22" s="21" t="s">
        <v>285</v>
      </c>
      <c r="G22" s="21" t="s">
        <v>285</v>
      </c>
      <c r="H22" s="17" t="s">
        <v>277</v>
      </c>
      <c r="I22" s="24" t="s">
        <v>141</v>
      </c>
      <c r="J22" s="24" t="s">
        <v>142</v>
      </c>
      <c r="K22" s="24" t="s">
        <v>143</v>
      </c>
      <c r="L22" s="21" t="s">
        <v>101</v>
      </c>
      <c r="M22" s="26" t="s">
        <v>185</v>
      </c>
      <c r="N22" s="21" t="s">
        <v>103</v>
      </c>
      <c r="O22" s="21">
        <v>0</v>
      </c>
      <c r="P22" s="21">
        <v>0</v>
      </c>
      <c r="Q22" s="21" t="s">
        <v>186</v>
      </c>
      <c r="R22" s="21" t="s">
        <v>187</v>
      </c>
      <c r="S22" s="21" t="s">
        <v>187</v>
      </c>
      <c r="T22" s="21" t="s">
        <v>186</v>
      </c>
      <c r="U22" s="21" t="s">
        <v>187</v>
      </c>
      <c r="V22" s="24" t="s">
        <v>198</v>
      </c>
      <c r="W22" s="26" t="s">
        <v>185</v>
      </c>
      <c r="X22" s="27">
        <v>43695</v>
      </c>
      <c r="Y22" s="27">
        <v>43698</v>
      </c>
      <c r="Z22" s="28">
        <v>318</v>
      </c>
      <c r="AA22" s="29">
        <v>6312</v>
      </c>
      <c r="AB22" s="21">
        <v>1246</v>
      </c>
      <c r="AC22" s="30">
        <v>43703</v>
      </c>
      <c r="AD22" s="21" t="s">
        <v>231</v>
      </c>
      <c r="AE22" s="28">
        <v>318</v>
      </c>
      <c r="AF22" s="21" t="s">
        <v>212</v>
      </c>
      <c r="AG22" s="32" t="s">
        <v>289</v>
      </c>
      <c r="AH22" s="22">
        <v>43714</v>
      </c>
      <c r="AI22" s="22">
        <v>43714</v>
      </c>
    </row>
    <row r="23" spans="1:35" s="21" customFormat="1" ht="14.25" customHeight="1" x14ac:dyDescent="0.3">
      <c r="A23" s="21">
        <v>2019</v>
      </c>
      <c r="B23" s="22">
        <v>43678</v>
      </c>
      <c r="C23" s="22">
        <v>43708</v>
      </c>
      <c r="D23" s="21" t="s">
        <v>91</v>
      </c>
      <c r="E23" s="21">
        <v>12</v>
      </c>
      <c r="F23" s="21" t="s">
        <v>281</v>
      </c>
      <c r="G23" s="21" t="s">
        <v>281</v>
      </c>
      <c r="H23" s="17" t="s">
        <v>277</v>
      </c>
      <c r="I23" s="24" t="s">
        <v>144</v>
      </c>
      <c r="J23" s="24" t="s">
        <v>145</v>
      </c>
      <c r="K23" s="24" t="s">
        <v>146</v>
      </c>
      <c r="L23" s="21" t="s">
        <v>101</v>
      </c>
      <c r="M23" s="26" t="s">
        <v>185</v>
      </c>
      <c r="N23" s="21" t="s">
        <v>103</v>
      </c>
      <c r="O23" s="21">
        <v>0</v>
      </c>
      <c r="P23" s="21">
        <v>0</v>
      </c>
      <c r="Q23" s="21" t="s">
        <v>186</v>
      </c>
      <c r="R23" s="21" t="s">
        <v>187</v>
      </c>
      <c r="S23" s="21" t="s">
        <v>187</v>
      </c>
      <c r="T23" s="21" t="s">
        <v>186</v>
      </c>
      <c r="U23" s="21" t="s">
        <v>187</v>
      </c>
      <c r="V23" s="24" t="s">
        <v>199</v>
      </c>
      <c r="W23" s="26" t="s">
        <v>185</v>
      </c>
      <c r="X23" s="27">
        <v>43696</v>
      </c>
      <c r="Y23" s="27">
        <v>43698</v>
      </c>
      <c r="Z23" s="28">
        <v>319</v>
      </c>
      <c r="AA23" s="29">
        <v>5228</v>
      </c>
      <c r="AB23" s="21">
        <v>0</v>
      </c>
      <c r="AC23" s="30">
        <v>43703</v>
      </c>
      <c r="AD23" s="21" t="s">
        <v>232</v>
      </c>
      <c r="AE23" s="28">
        <v>319</v>
      </c>
      <c r="AF23" s="21" t="s">
        <v>212</v>
      </c>
      <c r="AG23" s="32" t="s">
        <v>289</v>
      </c>
      <c r="AH23" s="22">
        <v>43714</v>
      </c>
      <c r="AI23" s="22">
        <v>43714</v>
      </c>
    </row>
    <row r="24" spans="1:35" s="21" customFormat="1" ht="14.25" customHeight="1" x14ac:dyDescent="0.3">
      <c r="A24" s="21">
        <v>2019</v>
      </c>
      <c r="B24" s="22">
        <v>43678</v>
      </c>
      <c r="C24" s="22">
        <v>43708</v>
      </c>
      <c r="D24" s="21" t="s">
        <v>91</v>
      </c>
      <c r="E24" s="21" t="s">
        <v>285</v>
      </c>
      <c r="F24" s="21" t="s">
        <v>285</v>
      </c>
      <c r="G24" s="21" t="s">
        <v>285</v>
      </c>
      <c r="H24" s="17" t="s">
        <v>277</v>
      </c>
      <c r="I24" s="24" t="s">
        <v>147</v>
      </c>
      <c r="J24" s="24" t="s">
        <v>143</v>
      </c>
      <c r="K24" s="24" t="s">
        <v>148</v>
      </c>
      <c r="L24" s="21" t="s">
        <v>101</v>
      </c>
      <c r="M24" s="26" t="s">
        <v>185</v>
      </c>
      <c r="N24" s="21" t="s">
        <v>103</v>
      </c>
      <c r="O24" s="21">
        <v>0</v>
      </c>
      <c r="P24" s="21">
        <v>0</v>
      </c>
      <c r="Q24" s="21" t="s">
        <v>186</v>
      </c>
      <c r="R24" s="21" t="s">
        <v>187</v>
      </c>
      <c r="S24" s="21" t="s">
        <v>187</v>
      </c>
      <c r="T24" s="21" t="s">
        <v>186</v>
      </c>
      <c r="U24" s="21" t="s">
        <v>187</v>
      </c>
      <c r="V24" s="24" t="s">
        <v>200</v>
      </c>
      <c r="W24" s="26" t="s">
        <v>185</v>
      </c>
      <c r="X24" s="27">
        <v>43695</v>
      </c>
      <c r="Y24" s="27">
        <v>43699</v>
      </c>
      <c r="Z24" s="28">
        <v>320</v>
      </c>
      <c r="AA24" s="29">
        <v>9152</v>
      </c>
      <c r="AB24" s="21">
        <v>443</v>
      </c>
      <c r="AC24" s="30">
        <v>43703</v>
      </c>
      <c r="AD24" s="21" t="s">
        <v>233</v>
      </c>
      <c r="AE24" s="28">
        <v>320</v>
      </c>
      <c r="AF24" s="21" t="s">
        <v>212</v>
      </c>
      <c r="AG24" s="32" t="s">
        <v>289</v>
      </c>
      <c r="AH24" s="22">
        <v>43714</v>
      </c>
      <c r="AI24" s="22">
        <v>43714</v>
      </c>
    </row>
    <row r="25" spans="1:35" s="21" customFormat="1" ht="14.25" customHeight="1" x14ac:dyDescent="0.3">
      <c r="A25" s="21">
        <v>2019</v>
      </c>
      <c r="B25" s="22">
        <v>43678</v>
      </c>
      <c r="C25" s="22">
        <v>43708</v>
      </c>
      <c r="D25" s="21" t="s">
        <v>91</v>
      </c>
      <c r="E25" s="21" t="s">
        <v>285</v>
      </c>
      <c r="F25" s="21" t="s">
        <v>285</v>
      </c>
      <c r="G25" s="21" t="s">
        <v>285</v>
      </c>
      <c r="H25" s="17" t="s">
        <v>277</v>
      </c>
      <c r="I25" s="24" t="s">
        <v>149</v>
      </c>
      <c r="J25" s="24" t="s">
        <v>150</v>
      </c>
      <c r="K25" s="24" t="s">
        <v>151</v>
      </c>
      <c r="L25" s="21" t="s">
        <v>101</v>
      </c>
      <c r="M25" s="26" t="s">
        <v>185</v>
      </c>
      <c r="N25" s="21" t="s">
        <v>103</v>
      </c>
      <c r="O25" s="21">
        <v>0</v>
      </c>
      <c r="P25" s="21">
        <v>0</v>
      </c>
      <c r="Q25" s="21" t="s">
        <v>186</v>
      </c>
      <c r="R25" s="21" t="s">
        <v>187</v>
      </c>
      <c r="S25" s="21" t="s">
        <v>187</v>
      </c>
      <c r="T25" s="21" t="s">
        <v>186</v>
      </c>
      <c r="U25" s="21" t="s">
        <v>187</v>
      </c>
      <c r="V25" s="24" t="s">
        <v>201</v>
      </c>
      <c r="W25" s="26" t="s">
        <v>185</v>
      </c>
      <c r="X25" s="27">
        <v>43696</v>
      </c>
      <c r="Y25" s="27">
        <v>43697</v>
      </c>
      <c r="Z25" s="28">
        <v>321</v>
      </c>
      <c r="AA25" s="29">
        <v>2668</v>
      </c>
      <c r="AB25" s="21">
        <v>840</v>
      </c>
      <c r="AC25" s="30">
        <v>43703</v>
      </c>
      <c r="AD25" s="21" t="s">
        <v>234</v>
      </c>
      <c r="AE25" s="28">
        <v>321</v>
      </c>
      <c r="AF25" s="21" t="s">
        <v>212</v>
      </c>
      <c r="AG25" s="32" t="s">
        <v>289</v>
      </c>
      <c r="AH25" s="22">
        <v>43714</v>
      </c>
      <c r="AI25" s="22">
        <v>43714</v>
      </c>
    </row>
    <row r="26" spans="1:35" s="21" customFormat="1" ht="14.25" customHeight="1" x14ac:dyDescent="0.3">
      <c r="A26" s="21">
        <v>2019</v>
      </c>
      <c r="B26" s="22">
        <v>43678</v>
      </c>
      <c r="C26" s="22">
        <v>43708</v>
      </c>
      <c r="D26" s="21" t="s">
        <v>91</v>
      </c>
      <c r="E26" s="21">
        <v>14</v>
      </c>
      <c r="F26" s="21" t="s">
        <v>286</v>
      </c>
      <c r="G26" s="21" t="s">
        <v>286</v>
      </c>
      <c r="H26" s="17" t="s">
        <v>277</v>
      </c>
      <c r="I26" s="24" t="s">
        <v>152</v>
      </c>
      <c r="J26" s="24" t="s">
        <v>153</v>
      </c>
      <c r="K26" s="24" t="s">
        <v>154</v>
      </c>
      <c r="L26" s="21" t="s">
        <v>101</v>
      </c>
      <c r="M26" s="26" t="s">
        <v>185</v>
      </c>
      <c r="N26" s="21" t="s">
        <v>103</v>
      </c>
      <c r="O26" s="21">
        <v>0</v>
      </c>
      <c r="P26" s="21">
        <v>0</v>
      </c>
      <c r="Q26" s="21" t="s">
        <v>186</v>
      </c>
      <c r="R26" s="21" t="s">
        <v>187</v>
      </c>
      <c r="S26" s="21" t="s">
        <v>187</v>
      </c>
      <c r="T26" s="21" t="s">
        <v>186</v>
      </c>
      <c r="U26" s="21" t="s">
        <v>187</v>
      </c>
      <c r="V26" s="24" t="s">
        <v>202</v>
      </c>
      <c r="W26" s="26" t="s">
        <v>185</v>
      </c>
      <c r="X26" s="27">
        <v>43695</v>
      </c>
      <c r="Y26" s="27">
        <v>43698</v>
      </c>
      <c r="Z26" s="28">
        <v>322</v>
      </c>
      <c r="AA26" s="29">
        <v>6648</v>
      </c>
      <c r="AB26" s="21">
        <v>1430</v>
      </c>
      <c r="AC26" s="30">
        <v>43704</v>
      </c>
      <c r="AD26" s="21" t="s">
        <v>235</v>
      </c>
      <c r="AE26" s="28">
        <v>322</v>
      </c>
      <c r="AF26" s="21" t="s">
        <v>212</v>
      </c>
      <c r="AG26" s="32" t="s">
        <v>289</v>
      </c>
      <c r="AH26" s="22">
        <v>43714</v>
      </c>
      <c r="AI26" s="22">
        <v>43714</v>
      </c>
    </row>
    <row r="27" spans="1:35" s="21" customFormat="1" ht="14.25" customHeight="1" x14ac:dyDescent="0.3">
      <c r="A27" s="21">
        <v>2019</v>
      </c>
      <c r="B27" s="22">
        <v>43678</v>
      </c>
      <c r="C27" s="22">
        <v>43708</v>
      </c>
      <c r="D27" s="21" t="s">
        <v>91</v>
      </c>
      <c r="E27" s="21">
        <v>12</v>
      </c>
      <c r="F27" s="21" t="s">
        <v>285</v>
      </c>
      <c r="G27" s="21" t="s">
        <v>285</v>
      </c>
      <c r="H27" s="17" t="s">
        <v>277</v>
      </c>
      <c r="I27" s="24" t="s">
        <v>155</v>
      </c>
      <c r="J27" s="24" t="s">
        <v>124</v>
      </c>
      <c r="K27" s="24" t="s">
        <v>156</v>
      </c>
      <c r="L27" s="21" t="s">
        <v>101</v>
      </c>
      <c r="M27" s="26" t="s">
        <v>185</v>
      </c>
      <c r="N27" s="21" t="s">
        <v>103</v>
      </c>
      <c r="O27" s="21">
        <v>0</v>
      </c>
      <c r="P27" s="21">
        <v>0</v>
      </c>
      <c r="Q27" s="21" t="s">
        <v>186</v>
      </c>
      <c r="R27" s="21" t="s">
        <v>187</v>
      </c>
      <c r="S27" s="21" t="s">
        <v>187</v>
      </c>
      <c r="T27" s="21" t="s">
        <v>186</v>
      </c>
      <c r="U27" s="21" t="s">
        <v>187</v>
      </c>
      <c r="V27" s="24" t="s">
        <v>203</v>
      </c>
      <c r="W27" s="26" t="s">
        <v>185</v>
      </c>
      <c r="X27" s="27">
        <v>43695</v>
      </c>
      <c r="Y27" s="27">
        <v>43700</v>
      </c>
      <c r="Z27" s="28">
        <v>323</v>
      </c>
      <c r="AA27" s="29">
        <v>7878</v>
      </c>
      <c r="AB27" s="21">
        <v>2368</v>
      </c>
      <c r="AC27" s="30">
        <v>43704</v>
      </c>
      <c r="AD27" s="21" t="s">
        <v>236</v>
      </c>
      <c r="AE27" s="28">
        <v>323</v>
      </c>
      <c r="AF27" s="21" t="s">
        <v>212</v>
      </c>
      <c r="AG27" s="32" t="s">
        <v>289</v>
      </c>
      <c r="AH27" s="22">
        <v>43714</v>
      </c>
      <c r="AI27" s="22">
        <v>43714</v>
      </c>
    </row>
    <row r="28" spans="1:35" s="21" customFormat="1" ht="14.25" customHeight="1" x14ac:dyDescent="0.3">
      <c r="A28" s="21">
        <v>2019</v>
      </c>
      <c r="B28" s="22">
        <v>43678</v>
      </c>
      <c r="C28" s="22">
        <v>43708</v>
      </c>
      <c r="D28" s="21" t="s">
        <v>91</v>
      </c>
      <c r="E28" s="21">
        <v>12</v>
      </c>
      <c r="F28" s="21" t="s">
        <v>285</v>
      </c>
      <c r="G28" s="21" t="s">
        <v>285</v>
      </c>
      <c r="H28" s="17" t="s">
        <v>277</v>
      </c>
      <c r="I28" s="24" t="s">
        <v>157</v>
      </c>
      <c r="J28" s="24" t="s">
        <v>158</v>
      </c>
      <c r="K28" s="24" t="s">
        <v>159</v>
      </c>
      <c r="L28" s="21" t="s">
        <v>101</v>
      </c>
      <c r="M28" s="26" t="s">
        <v>185</v>
      </c>
      <c r="N28" s="21" t="s">
        <v>103</v>
      </c>
      <c r="O28" s="21">
        <v>0</v>
      </c>
      <c r="P28" s="21">
        <v>0</v>
      </c>
      <c r="Q28" s="21" t="s">
        <v>186</v>
      </c>
      <c r="R28" s="21" t="s">
        <v>187</v>
      </c>
      <c r="S28" s="21" t="s">
        <v>187</v>
      </c>
      <c r="T28" s="21" t="s">
        <v>186</v>
      </c>
      <c r="U28" s="21" t="s">
        <v>187</v>
      </c>
      <c r="V28" s="24" t="s">
        <v>204</v>
      </c>
      <c r="W28" s="26" t="s">
        <v>185</v>
      </c>
      <c r="X28" s="27">
        <v>43696</v>
      </c>
      <c r="Y28" s="27">
        <v>43700</v>
      </c>
      <c r="Z28" s="28">
        <v>324</v>
      </c>
      <c r="AA28" s="29">
        <v>3958</v>
      </c>
      <c r="AB28" s="21">
        <v>1900</v>
      </c>
      <c r="AC28" s="30">
        <v>43704</v>
      </c>
      <c r="AD28" s="21" t="s">
        <v>237</v>
      </c>
      <c r="AE28" s="28">
        <v>324</v>
      </c>
      <c r="AF28" s="21" t="s">
        <v>212</v>
      </c>
      <c r="AG28" s="32" t="s">
        <v>289</v>
      </c>
      <c r="AH28" s="22">
        <v>43714</v>
      </c>
      <c r="AI28" s="22">
        <v>43714</v>
      </c>
    </row>
    <row r="29" spans="1:35" s="21" customFormat="1" ht="14.25" customHeight="1" x14ac:dyDescent="0.3">
      <c r="A29" s="21">
        <v>2019</v>
      </c>
      <c r="B29" s="22">
        <v>43678</v>
      </c>
      <c r="C29" s="22">
        <v>43708</v>
      </c>
      <c r="D29" s="21" t="s">
        <v>91</v>
      </c>
      <c r="E29" s="21">
        <v>12</v>
      </c>
      <c r="F29" s="21" t="s">
        <v>285</v>
      </c>
      <c r="G29" s="21" t="s">
        <v>285</v>
      </c>
      <c r="H29" s="17" t="s">
        <v>277</v>
      </c>
      <c r="I29" s="24" t="s">
        <v>160</v>
      </c>
      <c r="J29" s="24" t="s">
        <v>161</v>
      </c>
      <c r="K29" s="24" t="s">
        <v>162</v>
      </c>
      <c r="L29" s="21" t="s">
        <v>101</v>
      </c>
      <c r="M29" s="26" t="s">
        <v>185</v>
      </c>
      <c r="N29" s="21" t="s">
        <v>103</v>
      </c>
      <c r="O29" s="21">
        <v>0</v>
      </c>
      <c r="P29" s="21">
        <v>0</v>
      </c>
      <c r="Q29" s="21" t="s">
        <v>186</v>
      </c>
      <c r="R29" s="21" t="s">
        <v>187</v>
      </c>
      <c r="S29" s="21" t="s">
        <v>187</v>
      </c>
      <c r="T29" s="21" t="s">
        <v>186</v>
      </c>
      <c r="U29" s="21" t="s">
        <v>187</v>
      </c>
      <c r="V29" s="24" t="s">
        <v>205</v>
      </c>
      <c r="W29" s="26" t="s">
        <v>185</v>
      </c>
      <c r="X29" s="27">
        <v>43695</v>
      </c>
      <c r="Y29" s="27">
        <v>43699</v>
      </c>
      <c r="Z29" s="28">
        <v>325</v>
      </c>
      <c r="AA29" s="29">
        <v>4957</v>
      </c>
      <c r="AB29" s="21">
        <v>125</v>
      </c>
      <c r="AC29" s="30">
        <v>43704</v>
      </c>
      <c r="AD29" s="21" t="s">
        <v>238</v>
      </c>
      <c r="AE29" s="28">
        <v>325</v>
      </c>
      <c r="AF29" s="21" t="s">
        <v>212</v>
      </c>
      <c r="AG29" s="32" t="s">
        <v>289</v>
      </c>
      <c r="AH29" s="22">
        <v>43714</v>
      </c>
      <c r="AI29" s="22">
        <v>43714</v>
      </c>
    </row>
    <row r="30" spans="1:35" s="21" customFormat="1" ht="14.25" customHeight="1" x14ac:dyDescent="0.3">
      <c r="A30" s="21">
        <v>2019</v>
      </c>
      <c r="B30" s="22">
        <v>43678</v>
      </c>
      <c r="C30" s="22">
        <v>43708</v>
      </c>
      <c r="D30" s="21" t="s">
        <v>91</v>
      </c>
      <c r="E30" s="21">
        <v>12</v>
      </c>
      <c r="F30" s="21" t="s">
        <v>285</v>
      </c>
      <c r="G30" s="21" t="s">
        <v>285</v>
      </c>
      <c r="H30" s="17" t="s">
        <v>277</v>
      </c>
      <c r="I30" s="24" t="s">
        <v>163</v>
      </c>
      <c r="J30" s="24" t="s">
        <v>164</v>
      </c>
      <c r="K30" s="24" t="s">
        <v>165</v>
      </c>
      <c r="L30" s="21" t="s">
        <v>101</v>
      </c>
      <c r="M30" s="26" t="s">
        <v>185</v>
      </c>
      <c r="N30" s="21" t="s">
        <v>103</v>
      </c>
      <c r="O30" s="21">
        <v>0</v>
      </c>
      <c r="P30" s="21">
        <v>0</v>
      </c>
      <c r="Q30" s="21" t="s">
        <v>186</v>
      </c>
      <c r="R30" s="21" t="s">
        <v>187</v>
      </c>
      <c r="S30" s="21" t="s">
        <v>187</v>
      </c>
      <c r="T30" s="21" t="s">
        <v>186</v>
      </c>
      <c r="U30" s="21" t="s">
        <v>187</v>
      </c>
      <c r="V30" s="24" t="s">
        <v>206</v>
      </c>
      <c r="W30" s="26" t="s">
        <v>185</v>
      </c>
      <c r="X30" s="27">
        <v>43696</v>
      </c>
      <c r="Y30" s="27">
        <v>43699</v>
      </c>
      <c r="Z30" s="28">
        <v>326</v>
      </c>
      <c r="AA30" s="29">
        <v>6249</v>
      </c>
      <c r="AB30" s="21">
        <v>2681</v>
      </c>
      <c r="AC30" s="30">
        <v>43704</v>
      </c>
      <c r="AD30" s="21" t="s">
        <v>239</v>
      </c>
      <c r="AE30" s="28">
        <v>326</v>
      </c>
      <c r="AF30" s="21" t="s">
        <v>212</v>
      </c>
      <c r="AG30" s="32" t="s">
        <v>289</v>
      </c>
      <c r="AH30" s="22">
        <v>43714</v>
      </c>
      <c r="AI30" s="22">
        <v>43714</v>
      </c>
    </row>
    <row r="31" spans="1:35" s="21" customFormat="1" ht="14.25" customHeight="1" x14ac:dyDescent="0.3">
      <c r="A31" s="21">
        <v>2019</v>
      </c>
      <c r="B31" s="22">
        <v>43678</v>
      </c>
      <c r="C31" s="22">
        <v>43708</v>
      </c>
      <c r="D31" s="21" t="s">
        <v>91</v>
      </c>
      <c r="E31" s="21">
        <v>7</v>
      </c>
      <c r="F31" s="21" t="s">
        <v>282</v>
      </c>
      <c r="G31" s="21" t="s">
        <v>282</v>
      </c>
      <c r="H31" s="16" t="s">
        <v>276</v>
      </c>
      <c r="I31" s="24" t="s">
        <v>166</v>
      </c>
      <c r="J31" s="24" t="s">
        <v>167</v>
      </c>
      <c r="K31" s="24" t="s">
        <v>168</v>
      </c>
      <c r="L31" s="21" t="s">
        <v>101</v>
      </c>
      <c r="M31" s="26" t="s">
        <v>185</v>
      </c>
      <c r="N31" s="21" t="s">
        <v>103</v>
      </c>
      <c r="O31" s="21">
        <v>0</v>
      </c>
      <c r="P31" s="21">
        <v>0</v>
      </c>
      <c r="Q31" s="21" t="s">
        <v>186</v>
      </c>
      <c r="R31" s="21" t="s">
        <v>187</v>
      </c>
      <c r="S31" s="21" t="s">
        <v>187</v>
      </c>
      <c r="T31" s="21" t="s">
        <v>186</v>
      </c>
      <c r="U31" s="21" t="s">
        <v>187</v>
      </c>
      <c r="V31" s="24" t="s">
        <v>207</v>
      </c>
      <c r="W31" s="26" t="s">
        <v>185</v>
      </c>
      <c r="X31" s="27">
        <v>43698</v>
      </c>
      <c r="Y31" s="27">
        <v>43699</v>
      </c>
      <c r="Z31" s="28">
        <v>327</v>
      </c>
      <c r="AA31" s="29">
        <v>676</v>
      </c>
      <c r="AB31" s="21">
        <v>0</v>
      </c>
      <c r="AC31" s="30">
        <v>43704</v>
      </c>
      <c r="AD31" s="21" t="s">
        <v>240</v>
      </c>
      <c r="AE31" s="28">
        <v>327</v>
      </c>
      <c r="AF31" s="21" t="s">
        <v>212</v>
      </c>
      <c r="AG31" s="32" t="s">
        <v>289</v>
      </c>
      <c r="AH31" s="22">
        <v>43714</v>
      </c>
      <c r="AI31" s="22">
        <v>43714</v>
      </c>
    </row>
    <row r="32" spans="1:35" s="21" customFormat="1" ht="14.25" customHeight="1" x14ac:dyDescent="0.3">
      <c r="A32" s="21">
        <v>2019</v>
      </c>
      <c r="B32" s="22">
        <v>43678</v>
      </c>
      <c r="C32" s="22">
        <v>43708</v>
      </c>
      <c r="D32" s="21" t="s">
        <v>91</v>
      </c>
      <c r="E32" s="21">
        <v>7</v>
      </c>
      <c r="F32" s="21" t="s">
        <v>282</v>
      </c>
      <c r="G32" s="21" t="s">
        <v>282</v>
      </c>
      <c r="H32" s="16" t="s">
        <v>276</v>
      </c>
      <c r="I32" s="24" t="s">
        <v>169</v>
      </c>
      <c r="J32" s="24" t="s">
        <v>170</v>
      </c>
      <c r="K32" s="24" t="s">
        <v>171</v>
      </c>
      <c r="L32" s="21" t="s">
        <v>101</v>
      </c>
      <c r="M32" s="26" t="s">
        <v>185</v>
      </c>
      <c r="N32" s="21" t="s">
        <v>103</v>
      </c>
      <c r="O32" s="21">
        <v>0</v>
      </c>
      <c r="P32" s="21">
        <v>0</v>
      </c>
      <c r="Q32" s="21" t="s">
        <v>186</v>
      </c>
      <c r="R32" s="21" t="s">
        <v>187</v>
      </c>
      <c r="S32" s="21" t="s">
        <v>187</v>
      </c>
      <c r="T32" s="21" t="s">
        <v>186</v>
      </c>
      <c r="U32" s="21" t="s">
        <v>187</v>
      </c>
      <c r="V32" s="24" t="s">
        <v>208</v>
      </c>
      <c r="W32" s="26" t="s">
        <v>185</v>
      </c>
      <c r="X32" s="27">
        <v>43697</v>
      </c>
      <c r="Y32" s="27">
        <v>43699</v>
      </c>
      <c r="Z32" s="28">
        <v>328</v>
      </c>
      <c r="AA32" s="29">
        <v>1014</v>
      </c>
      <c r="AB32" s="21">
        <v>0</v>
      </c>
      <c r="AC32" s="30">
        <v>43704</v>
      </c>
      <c r="AD32" s="21" t="s">
        <v>241</v>
      </c>
      <c r="AE32" s="28">
        <v>328</v>
      </c>
      <c r="AF32" s="21" t="s">
        <v>212</v>
      </c>
      <c r="AG32" s="32" t="s">
        <v>289</v>
      </c>
      <c r="AH32" s="22">
        <v>43714</v>
      </c>
      <c r="AI32" s="22">
        <v>43714</v>
      </c>
    </row>
    <row r="33" spans="1:35" s="21" customFormat="1" ht="14.25" customHeight="1" x14ac:dyDescent="0.3">
      <c r="A33" s="21">
        <v>2019</v>
      </c>
      <c r="B33" s="22">
        <v>43678</v>
      </c>
      <c r="C33" s="22">
        <v>43708</v>
      </c>
      <c r="D33" s="21" t="s">
        <v>91</v>
      </c>
      <c r="E33" s="21">
        <v>9</v>
      </c>
      <c r="F33" s="21" t="s">
        <v>281</v>
      </c>
      <c r="G33" s="21" t="s">
        <v>281</v>
      </c>
      <c r="H33" s="16" t="s">
        <v>276</v>
      </c>
      <c r="I33" s="24" t="s">
        <v>172</v>
      </c>
      <c r="J33" s="24" t="s">
        <v>173</v>
      </c>
      <c r="K33" s="24" t="s">
        <v>150</v>
      </c>
      <c r="L33" s="21" t="s">
        <v>101</v>
      </c>
      <c r="M33" s="26" t="s">
        <v>185</v>
      </c>
      <c r="N33" s="21" t="s">
        <v>103</v>
      </c>
      <c r="O33" s="21">
        <v>0</v>
      </c>
      <c r="P33" s="21">
        <v>0</v>
      </c>
      <c r="Q33" s="21" t="s">
        <v>186</v>
      </c>
      <c r="R33" s="21" t="s">
        <v>187</v>
      </c>
      <c r="S33" s="21" t="s">
        <v>187</v>
      </c>
      <c r="T33" s="21" t="s">
        <v>186</v>
      </c>
      <c r="U33" s="21" t="s">
        <v>187</v>
      </c>
      <c r="V33" s="24" t="s">
        <v>209</v>
      </c>
      <c r="W33" s="26" t="s">
        <v>185</v>
      </c>
      <c r="X33" s="27">
        <v>43696</v>
      </c>
      <c r="Y33" s="27">
        <v>43700</v>
      </c>
      <c r="Z33" s="28">
        <v>329</v>
      </c>
      <c r="AA33" s="29">
        <v>1690</v>
      </c>
      <c r="AB33" s="21">
        <v>0</v>
      </c>
      <c r="AC33" s="30">
        <v>43704</v>
      </c>
      <c r="AD33" s="21" t="s">
        <v>242</v>
      </c>
      <c r="AE33" s="28">
        <v>329</v>
      </c>
      <c r="AF33" s="21" t="s">
        <v>212</v>
      </c>
      <c r="AG33" s="32" t="s">
        <v>289</v>
      </c>
      <c r="AH33" s="22">
        <v>43714</v>
      </c>
      <c r="AI33" s="22">
        <v>43714</v>
      </c>
    </row>
    <row r="34" spans="1:35" s="21" customFormat="1" ht="14.25" customHeight="1" x14ac:dyDescent="0.3">
      <c r="A34" s="21">
        <v>2019</v>
      </c>
      <c r="B34" s="22">
        <v>43678</v>
      </c>
      <c r="C34" s="22">
        <v>43708</v>
      </c>
      <c r="D34" s="21" t="s">
        <v>91</v>
      </c>
      <c r="E34" s="21">
        <v>7</v>
      </c>
      <c r="F34" s="21" t="s">
        <v>282</v>
      </c>
      <c r="G34" s="21" t="s">
        <v>282</v>
      </c>
      <c r="H34" s="16" t="s">
        <v>276</v>
      </c>
      <c r="I34" s="24" t="s">
        <v>174</v>
      </c>
      <c r="J34" s="24" t="s">
        <v>175</v>
      </c>
      <c r="K34" s="24" t="s">
        <v>150</v>
      </c>
      <c r="L34" s="21" t="s">
        <v>101</v>
      </c>
      <c r="M34" s="26" t="s">
        <v>185</v>
      </c>
      <c r="N34" s="21" t="s">
        <v>103</v>
      </c>
      <c r="O34" s="21">
        <v>0</v>
      </c>
      <c r="P34" s="21">
        <v>0</v>
      </c>
      <c r="Q34" s="21" t="s">
        <v>186</v>
      </c>
      <c r="R34" s="21" t="s">
        <v>187</v>
      </c>
      <c r="S34" s="21" t="s">
        <v>187</v>
      </c>
      <c r="T34" s="21" t="s">
        <v>186</v>
      </c>
      <c r="U34" s="21" t="s">
        <v>187</v>
      </c>
      <c r="V34" s="24" t="s">
        <v>210</v>
      </c>
      <c r="W34" s="26" t="s">
        <v>185</v>
      </c>
      <c r="X34" s="27">
        <v>43695</v>
      </c>
      <c r="Y34" s="27">
        <v>43699</v>
      </c>
      <c r="Z34" s="28">
        <v>330</v>
      </c>
      <c r="AA34" s="29">
        <f>1614-150</f>
        <v>1464</v>
      </c>
      <c r="AB34" s="21">
        <v>150</v>
      </c>
      <c r="AC34" s="30">
        <v>43704</v>
      </c>
      <c r="AD34" s="21" t="s">
        <v>243</v>
      </c>
      <c r="AE34" s="28">
        <v>330</v>
      </c>
      <c r="AF34" s="21" t="s">
        <v>212</v>
      </c>
      <c r="AG34" s="32" t="s">
        <v>289</v>
      </c>
      <c r="AH34" s="22">
        <v>43714</v>
      </c>
      <c r="AI34" s="22">
        <v>43714</v>
      </c>
    </row>
    <row r="35" spans="1:35" s="21" customFormat="1" ht="14.25" customHeight="1" x14ac:dyDescent="0.3">
      <c r="A35" s="21">
        <v>2019</v>
      </c>
      <c r="B35" s="22">
        <v>43678</v>
      </c>
      <c r="C35" s="22">
        <v>43708</v>
      </c>
      <c r="D35" s="21" t="s">
        <v>91</v>
      </c>
      <c r="E35" s="21">
        <v>9</v>
      </c>
      <c r="F35" s="21" t="s">
        <v>282</v>
      </c>
      <c r="G35" s="21" t="s">
        <v>282</v>
      </c>
      <c r="H35" s="16" t="s">
        <v>276</v>
      </c>
      <c r="I35" s="24" t="s">
        <v>176</v>
      </c>
      <c r="J35" s="24" t="s">
        <v>177</v>
      </c>
      <c r="K35" s="24" t="s">
        <v>178</v>
      </c>
      <c r="L35" s="21" t="s">
        <v>101</v>
      </c>
      <c r="M35" s="26" t="s">
        <v>185</v>
      </c>
      <c r="N35" s="21" t="s">
        <v>103</v>
      </c>
      <c r="O35" s="21">
        <v>0</v>
      </c>
      <c r="P35" s="21">
        <v>0</v>
      </c>
      <c r="Q35" s="21" t="s">
        <v>186</v>
      </c>
      <c r="R35" s="21" t="s">
        <v>187</v>
      </c>
      <c r="S35" s="21" t="s">
        <v>187</v>
      </c>
      <c r="T35" s="21" t="s">
        <v>186</v>
      </c>
      <c r="U35" s="21" t="s">
        <v>187</v>
      </c>
      <c r="V35" s="24" t="s">
        <v>211</v>
      </c>
      <c r="W35" s="26" t="s">
        <v>185</v>
      </c>
      <c r="X35" s="27">
        <v>43696</v>
      </c>
      <c r="Y35" s="27">
        <v>43701</v>
      </c>
      <c r="Z35" s="28">
        <v>331</v>
      </c>
      <c r="AA35" s="29">
        <v>3632</v>
      </c>
      <c r="AB35" s="21">
        <v>250</v>
      </c>
      <c r="AC35" s="30">
        <v>43704</v>
      </c>
      <c r="AD35" s="21" t="s">
        <v>244</v>
      </c>
      <c r="AE35" s="28">
        <v>331</v>
      </c>
      <c r="AF35" s="21" t="s">
        <v>212</v>
      </c>
      <c r="AG35" s="32" t="s">
        <v>289</v>
      </c>
      <c r="AH35" s="22">
        <v>43714</v>
      </c>
      <c r="AI35" s="22">
        <v>43714</v>
      </c>
    </row>
    <row r="36" spans="1:35" s="21" customFormat="1" x14ac:dyDescent="0.25">
      <c r="B36" s="22"/>
      <c r="C36" s="22"/>
    </row>
    <row r="37" spans="1:35" s="21" customFormat="1" x14ac:dyDescent="0.25">
      <c r="B37" s="22"/>
      <c r="C37" s="22"/>
    </row>
    <row r="38" spans="1:35" x14ac:dyDescent="0.25">
      <c r="B38" s="3"/>
      <c r="C38" s="3"/>
    </row>
    <row r="39" spans="1:35" x14ac:dyDescent="0.25">
      <c r="B39" s="3"/>
      <c r="C39" s="3"/>
    </row>
    <row r="40" spans="1:35" x14ac:dyDescent="0.25">
      <c r="B40" s="3"/>
      <c r="C40" s="3"/>
    </row>
    <row r="41" spans="1:35" x14ac:dyDescent="0.25">
      <c r="B41" s="3"/>
      <c r="C41" s="3"/>
    </row>
    <row r="42" spans="1:35" x14ac:dyDescent="0.25">
      <c r="B42" s="3"/>
      <c r="C42" s="3"/>
    </row>
    <row r="43" spans="1:35" x14ac:dyDescent="0.25">
      <c r="B43" s="3"/>
      <c r="C43" s="3"/>
    </row>
    <row r="44" spans="1:35" x14ac:dyDescent="0.25">
      <c r="B44" s="3"/>
      <c r="C44" s="3"/>
    </row>
    <row r="45" spans="1:35" x14ac:dyDescent="0.25">
      <c r="B45" s="3"/>
      <c r="C45" s="3"/>
    </row>
    <row r="46" spans="1:35" x14ac:dyDescent="0.25">
      <c r="B46" s="3"/>
      <c r="C46" s="3"/>
    </row>
    <row r="47" spans="1:35" x14ac:dyDescent="0.25">
      <c r="B47" s="3"/>
      <c r="C47" s="3"/>
    </row>
    <row r="48" spans="1:35" x14ac:dyDescent="0.25">
      <c r="B48" s="3"/>
      <c r="C48" s="3"/>
    </row>
    <row r="49" spans="2:3" x14ac:dyDescent="0.25">
      <c r="B49" s="3"/>
      <c r="C49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3"/>
  <sheetViews>
    <sheetView topLeftCell="A3" workbookViewId="0">
      <selection activeCell="B35" sqref="B35"/>
    </sheetView>
  </sheetViews>
  <sheetFormatPr baseColWidth="10" defaultColWidth="9.140625"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.75" thickBot="1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15.75" x14ac:dyDescent="0.3">
      <c r="A4" s="5">
        <v>304</v>
      </c>
      <c r="B4" s="6">
        <v>3711</v>
      </c>
      <c r="C4" s="6" t="s">
        <v>213</v>
      </c>
      <c r="D4" s="7">
        <v>0</v>
      </c>
    </row>
    <row r="5" spans="1:4" ht="15.75" x14ac:dyDescent="0.3">
      <c r="A5" s="8">
        <v>304</v>
      </c>
      <c r="B5" s="9">
        <v>3721</v>
      </c>
      <c r="C5" s="9" t="s">
        <v>214</v>
      </c>
      <c r="D5" s="7">
        <v>2198</v>
      </c>
    </row>
    <row r="6" spans="1:4" ht="15.75" x14ac:dyDescent="0.3">
      <c r="A6" s="8">
        <v>304</v>
      </c>
      <c r="B6" s="9">
        <v>3751</v>
      </c>
      <c r="C6" s="9" t="s">
        <v>101</v>
      </c>
      <c r="D6" s="7">
        <v>2323</v>
      </c>
    </row>
    <row r="7" spans="1:4" ht="15.75" x14ac:dyDescent="0.3">
      <c r="A7" s="8">
        <v>304</v>
      </c>
      <c r="B7" s="9">
        <v>3752</v>
      </c>
      <c r="C7" s="9" t="s">
        <v>215</v>
      </c>
      <c r="D7" s="7">
        <v>0</v>
      </c>
    </row>
    <row r="8" spans="1:4" ht="16.5" thickBot="1" x14ac:dyDescent="0.35">
      <c r="A8" s="8">
        <v>304</v>
      </c>
      <c r="B8" s="10">
        <v>3791</v>
      </c>
      <c r="C8" s="10" t="s">
        <v>216</v>
      </c>
      <c r="D8" s="7">
        <v>0</v>
      </c>
    </row>
    <row r="9" spans="1:4" ht="15.75" x14ac:dyDescent="0.3">
      <c r="A9" s="5">
        <v>305</v>
      </c>
      <c r="B9" s="6">
        <v>3711</v>
      </c>
      <c r="C9" s="6" t="s">
        <v>213</v>
      </c>
      <c r="D9" s="11">
        <v>0</v>
      </c>
    </row>
    <row r="10" spans="1:4" ht="15.75" x14ac:dyDescent="0.3">
      <c r="A10" s="12">
        <v>305</v>
      </c>
      <c r="B10" s="9">
        <v>3721</v>
      </c>
      <c r="C10" s="9" t="s">
        <v>214</v>
      </c>
      <c r="D10" s="7">
        <v>515</v>
      </c>
    </row>
    <row r="11" spans="1:4" ht="15.75" x14ac:dyDescent="0.3">
      <c r="A11" s="12">
        <v>305</v>
      </c>
      <c r="B11" s="9">
        <v>3751</v>
      </c>
      <c r="C11" s="9" t="s">
        <v>101</v>
      </c>
      <c r="D11" s="7">
        <v>608</v>
      </c>
    </row>
    <row r="12" spans="1:4" ht="15.75" x14ac:dyDescent="0.3">
      <c r="A12" s="12">
        <v>305</v>
      </c>
      <c r="B12" s="9">
        <v>3752</v>
      </c>
      <c r="C12" s="9" t="s">
        <v>215</v>
      </c>
      <c r="D12" s="7">
        <v>0</v>
      </c>
    </row>
    <row r="13" spans="1:4" ht="16.5" thickBot="1" x14ac:dyDescent="0.35">
      <c r="A13" s="12">
        <v>305</v>
      </c>
      <c r="B13" s="10">
        <v>3791</v>
      </c>
      <c r="C13" s="10" t="s">
        <v>216</v>
      </c>
      <c r="D13" s="13">
        <v>200</v>
      </c>
    </row>
    <row r="14" spans="1:4" ht="15.75" x14ac:dyDescent="0.3">
      <c r="A14" s="5">
        <v>306</v>
      </c>
      <c r="B14" s="6">
        <v>3711</v>
      </c>
      <c r="C14" s="6" t="s">
        <v>213</v>
      </c>
      <c r="D14" s="11">
        <v>0</v>
      </c>
    </row>
    <row r="15" spans="1:4" ht="15.75" x14ac:dyDescent="0.3">
      <c r="A15" s="12">
        <v>306</v>
      </c>
      <c r="B15" s="9">
        <v>3721</v>
      </c>
      <c r="C15" s="9" t="s">
        <v>214</v>
      </c>
      <c r="D15" s="7">
        <v>0</v>
      </c>
    </row>
    <row r="16" spans="1:4" ht="15.75" x14ac:dyDescent="0.3">
      <c r="A16" s="12">
        <v>306</v>
      </c>
      <c r="B16" s="9">
        <v>3751</v>
      </c>
      <c r="C16" s="9" t="s">
        <v>101</v>
      </c>
      <c r="D16" s="7">
        <v>608</v>
      </c>
    </row>
    <row r="17" spans="1:4" ht="15.75" x14ac:dyDescent="0.3">
      <c r="A17" s="12">
        <v>306</v>
      </c>
      <c r="B17" s="9">
        <v>3752</v>
      </c>
      <c r="C17" s="9" t="s">
        <v>215</v>
      </c>
      <c r="D17" s="7">
        <v>0</v>
      </c>
    </row>
    <row r="18" spans="1:4" ht="16.5" thickBot="1" x14ac:dyDescent="0.35">
      <c r="A18" s="12">
        <v>306</v>
      </c>
      <c r="B18" s="10">
        <v>3791</v>
      </c>
      <c r="C18" s="10" t="s">
        <v>216</v>
      </c>
      <c r="D18" s="13">
        <v>0</v>
      </c>
    </row>
    <row r="19" spans="1:4" ht="15.75" x14ac:dyDescent="0.3">
      <c r="A19" s="5">
        <v>307</v>
      </c>
      <c r="B19" s="6">
        <v>3711</v>
      </c>
      <c r="C19" s="6" t="s">
        <v>213</v>
      </c>
      <c r="D19" s="11">
        <v>0</v>
      </c>
    </row>
    <row r="20" spans="1:4" ht="15.75" x14ac:dyDescent="0.3">
      <c r="A20" s="12">
        <v>307</v>
      </c>
      <c r="B20" s="9">
        <v>3721</v>
      </c>
      <c r="C20" s="9" t="s">
        <v>214</v>
      </c>
      <c r="D20" s="7">
        <v>0</v>
      </c>
    </row>
    <row r="21" spans="1:4" ht="15.75" x14ac:dyDescent="0.3">
      <c r="A21" s="12">
        <v>307</v>
      </c>
      <c r="B21" s="9">
        <v>3751</v>
      </c>
      <c r="C21" s="9" t="s">
        <v>101</v>
      </c>
      <c r="D21" s="7">
        <v>6073</v>
      </c>
    </row>
    <row r="22" spans="1:4" ht="15.75" x14ac:dyDescent="0.3">
      <c r="A22" s="12">
        <v>307</v>
      </c>
      <c r="B22" s="9">
        <v>3752</v>
      </c>
      <c r="C22" s="9" t="s">
        <v>215</v>
      </c>
      <c r="D22" s="7">
        <v>2970</v>
      </c>
    </row>
    <row r="23" spans="1:4" ht="16.5" thickBot="1" x14ac:dyDescent="0.35">
      <c r="A23" s="12">
        <v>307</v>
      </c>
      <c r="B23" s="10">
        <v>3791</v>
      </c>
      <c r="C23" s="10" t="s">
        <v>216</v>
      </c>
      <c r="D23" s="13">
        <v>105</v>
      </c>
    </row>
    <row r="24" spans="1:4" ht="15.75" x14ac:dyDescent="0.3">
      <c r="A24" s="5">
        <v>308</v>
      </c>
      <c r="B24" s="6">
        <v>3711</v>
      </c>
      <c r="C24" s="6" t="s">
        <v>213</v>
      </c>
      <c r="D24" s="11">
        <v>0</v>
      </c>
    </row>
    <row r="25" spans="1:4" ht="15.75" x14ac:dyDescent="0.3">
      <c r="A25" s="12">
        <v>308</v>
      </c>
      <c r="B25" s="9">
        <v>3721</v>
      </c>
      <c r="C25" s="9" t="s">
        <v>214</v>
      </c>
      <c r="D25" s="7">
        <v>0</v>
      </c>
    </row>
    <row r="26" spans="1:4" ht="15.75" x14ac:dyDescent="0.3">
      <c r="A26" s="12">
        <v>308</v>
      </c>
      <c r="B26" s="9">
        <v>3751</v>
      </c>
      <c r="C26" s="9" t="s">
        <v>101</v>
      </c>
      <c r="D26" s="7">
        <v>1845</v>
      </c>
    </row>
    <row r="27" spans="1:4" ht="15.75" x14ac:dyDescent="0.3">
      <c r="A27" s="12">
        <v>308</v>
      </c>
      <c r="B27" s="9">
        <v>3752</v>
      </c>
      <c r="C27" s="9" t="s">
        <v>215</v>
      </c>
      <c r="D27" s="7">
        <v>2460</v>
      </c>
    </row>
    <row r="28" spans="1:4" ht="16.5" thickBot="1" x14ac:dyDescent="0.35">
      <c r="A28" s="12">
        <v>308</v>
      </c>
      <c r="B28" s="10">
        <v>3791</v>
      </c>
      <c r="C28" s="10" t="s">
        <v>216</v>
      </c>
      <c r="D28" s="13">
        <v>100</v>
      </c>
    </row>
    <row r="29" spans="1:4" ht="15.75" x14ac:dyDescent="0.3">
      <c r="A29" s="5">
        <v>309</v>
      </c>
      <c r="B29" s="6">
        <v>3711</v>
      </c>
      <c r="C29" s="6" t="s">
        <v>213</v>
      </c>
      <c r="D29" s="11">
        <v>0</v>
      </c>
    </row>
    <row r="30" spans="1:4" ht="15.75" x14ac:dyDescent="0.3">
      <c r="A30" s="12">
        <v>309</v>
      </c>
      <c r="B30" s="9">
        <v>3721</v>
      </c>
      <c r="C30" s="9" t="s">
        <v>214</v>
      </c>
      <c r="D30" s="7">
        <v>400</v>
      </c>
    </row>
    <row r="31" spans="1:4" ht="15.75" x14ac:dyDescent="0.3">
      <c r="A31" s="12">
        <v>309</v>
      </c>
      <c r="B31" s="9">
        <v>3751</v>
      </c>
      <c r="C31" s="9" t="s">
        <v>101</v>
      </c>
      <c r="D31" s="7">
        <v>930</v>
      </c>
    </row>
    <row r="32" spans="1:4" ht="15.75" x14ac:dyDescent="0.3">
      <c r="A32" s="12">
        <v>309</v>
      </c>
      <c r="B32" s="9">
        <v>3752</v>
      </c>
      <c r="C32" s="9" t="s">
        <v>215</v>
      </c>
      <c r="D32" s="7">
        <v>0</v>
      </c>
    </row>
    <row r="33" spans="1:4" ht="16.5" thickBot="1" x14ac:dyDescent="0.35">
      <c r="A33" s="12">
        <v>309</v>
      </c>
      <c r="B33" s="10">
        <v>3791</v>
      </c>
      <c r="C33" s="10" t="s">
        <v>216</v>
      </c>
      <c r="D33" s="13">
        <v>0</v>
      </c>
    </row>
    <row r="34" spans="1:4" ht="15.75" x14ac:dyDescent="0.3">
      <c r="A34" s="5">
        <v>310</v>
      </c>
      <c r="B34" s="6">
        <v>3711</v>
      </c>
      <c r="C34" s="6" t="s">
        <v>213</v>
      </c>
      <c r="D34" s="11">
        <v>0</v>
      </c>
    </row>
    <row r="35" spans="1:4" ht="15.75" x14ac:dyDescent="0.3">
      <c r="A35" s="12">
        <v>310</v>
      </c>
      <c r="B35" s="9">
        <v>3721</v>
      </c>
      <c r="C35" s="9" t="s">
        <v>214</v>
      </c>
      <c r="D35" s="7">
        <v>0</v>
      </c>
    </row>
    <row r="36" spans="1:4" ht="15.75" x14ac:dyDescent="0.3">
      <c r="A36" s="12">
        <v>310</v>
      </c>
      <c r="B36" s="9">
        <v>3751</v>
      </c>
      <c r="C36" s="9" t="s">
        <v>101</v>
      </c>
      <c r="D36" s="7">
        <v>2198</v>
      </c>
    </row>
    <row r="37" spans="1:4" ht="15.75" x14ac:dyDescent="0.3">
      <c r="A37" s="12">
        <v>310</v>
      </c>
      <c r="B37" s="9">
        <v>3752</v>
      </c>
      <c r="C37" s="9" t="s">
        <v>215</v>
      </c>
      <c r="D37" s="7">
        <v>0</v>
      </c>
    </row>
    <row r="38" spans="1:4" ht="16.5" thickBot="1" x14ac:dyDescent="0.35">
      <c r="A38" s="12">
        <v>310</v>
      </c>
      <c r="B38" s="10">
        <v>3791</v>
      </c>
      <c r="C38" s="10" t="s">
        <v>216</v>
      </c>
      <c r="D38" s="13">
        <v>0</v>
      </c>
    </row>
    <row r="39" spans="1:4" ht="15.75" x14ac:dyDescent="0.3">
      <c r="A39" s="5">
        <v>311</v>
      </c>
      <c r="B39" s="6">
        <v>3711</v>
      </c>
      <c r="C39" s="6" t="s">
        <v>213</v>
      </c>
      <c r="D39" s="11">
        <v>0</v>
      </c>
    </row>
    <row r="40" spans="1:4" ht="15.75" x14ac:dyDescent="0.3">
      <c r="A40" s="12">
        <v>311</v>
      </c>
      <c r="B40" s="9">
        <v>3721</v>
      </c>
      <c r="C40" s="9" t="s">
        <v>214</v>
      </c>
      <c r="D40" s="7">
        <v>0</v>
      </c>
    </row>
    <row r="41" spans="1:4" ht="15.75" x14ac:dyDescent="0.3">
      <c r="A41" s="12">
        <v>311</v>
      </c>
      <c r="B41" s="9">
        <v>3751</v>
      </c>
      <c r="C41" s="9" t="s">
        <v>101</v>
      </c>
      <c r="D41" s="7">
        <v>930</v>
      </c>
    </row>
    <row r="42" spans="1:4" ht="15.75" x14ac:dyDescent="0.3">
      <c r="A42" s="12">
        <v>311</v>
      </c>
      <c r="B42" s="9">
        <v>3752</v>
      </c>
      <c r="C42" s="9" t="s">
        <v>215</v>
      </c>
      <c r="D42" s="7">
        <v>0</v>
      </c>
    </row>
    <row r="43" spans="1:4" ht="16.5" thickBot="1" x14ac:dyDescent="0.35">
      <c r="A43" s="12">
        <v>311</v>
      </c>
      <c r="B43" s="10">
        <v>3791</v>
      </c>
      <c r="C43" s="10" t="s">
        <v>216</v>
      </c>
      <c r="D43" s="13">
        <v>0</v>
      </c>
    </row>
    <row r="44" spans="1:4" ht="15.75" x14ac:dyDescent="0.3">
      <c r="A44" s="5">
        <v>312</v>
      </c>
      <c r="B44" s="6">
        <v>3711</v>
      </c>
      <c r="C44" s="6" t="s">
        <v>213</v>
      </c>
      <c r="D44" s="11">
        <v>0</v>
      </c>
    </row>
    <row r="45" spans="1:4" ht="15.75" x14ac:dyDescent="0.3">
      <c r="A45" s="12">
        <v>312</v>
      </c>
      <c r="B45" s="9">
        <v>3721</v>
      </c>
      <c r="C45" s="9" t="s">
        <v>214</v>
      </c>
      <c r="D45" s="7">
        <v>0</v>
      </c>
    </row>
    <row r="46" spans="1:4" ht="15.75" x14ac:dyDescent="0.3">
      <c r="A46" s="12">
        <v>312</v>
      </c>
      <c r="B46" s="9">
        <v>3751</v>
      </c>
      <c r="C46" s="9" t="s">
        <v>101</v>
      </c>
      <c r="D46" s="7">
        <v>338</v>
      </c>
    </row>
    <row r="47" spans="1:4" ht="15.75" x14ac:dyDescent="0.3">
      <c r="A47" s="12">
        <v>312</v>
      </c>
      <c r="B47" s="9">
        <v>3752</v>
      </c>
      <c r="C47" s="9" t="s">
        <v>215</v>
      </c>
      <c r="D47" s="7">
        <v>0</v>
      </c>
    </row>
    <row r="48" spans="1:4" ht="16.5" thickBot="1" x14ac:dyDescent="0.35">
      <c r="A48" s="12">
        <v>312</v>
      </c>
      <c r="B48" s="10">
        <v>3791</v>
      </c>
      <c r="C48" s="10" t="s">
        <v>216</v>
      </c>
      <c r="D48" s="13">
        <v>0</v>
      </c>
    </row>
    <row r="49" spans="1:4" ht="15.75" x14ac:dyDescent="0.3">
      <c r="A49" s="5">
        <v>313</v>
      </c>
      <c r="B49" s="6">
        <v>3711</v>
      </c>
      <c r="C49" s="6" t="s">
        <v>213</v>
      </c>
      <c r="D49" s="11">
        <v>0</v>
      </c>
    </row>
    <row r="50" spans="1:4" ht="15.75" x14ac:dyDescent="0.3">
      <c r="A50" s="12">
        <v>313</v>
      </c>
      <c r="B50" s="9">
        <v>3721</v>
      </c>
      <c r="C50" s="9" t="s">
        <v>214</v>
      </c>
      <c r="D50" s="7">
        <v>0</v>
      </c>
    </row>
    <row r="51" spans="1:4" ht="15.75" x14ac:dyDescent="0.3">
      <c r="A51" s="12">
        <v>313</v>
      </c>
      <c r="B51" s="9">
        <v>3751</v>
      </c>
      <c r="C51" s="9" t="s">
        <v>101</v>
      </c>
      <c r="D51" s="7">
        <v>2760</v>
      </c>
    </row>
    <row r="52" spans="1:4" ht="15.75" x14ac:dyDescent="0.3">
      <c r="A52" s="12">
        <v>313</v>
      </c>
      <c r="B52" s="9">
        <v>3752</v>
      </c>
      <c r="C52" s="9" t="s">
        <v>215</v>
      </c>
      <c r="D52" s="7">
        <v>3915</v>
      </c>
    </row>
    <row r="53" spans="1:4" ht="16.5" thickBot="1" x14ac:dyDescent="0.35">
      <c r="A53" s="12">
        <v>313</v>
      </c>
      <c r="B53" s="10">
        <v>3791</v>
      </c>
      <c r="C53" s="10" t="s">
        <v>216</v>
      </c>
      <c r="D53" s="13">
        <v>100</v>
      </c>
    </row>
    <row r="54" spans="1:4" ht="15.75" x14ac:dyDescent="0.3">
      <c r="A54" s="5">
        <v>314</v>
      </c>
      <c r="B54" s="6">
        <v>3711</v>
      </c>
      <c r="C54" s="6" t="s">
        <v>213</v>
      </c>
      <c r="D54" s="11">
        <v>0</v>
      </c>
    </row>
    <row r="55" spans="1:4" ht="15.75" x14ac:dyDescent="0.3">
      <c r="A55" s="12">
        <v>314</v>
      </c>
      <c r="B55" s="9">
        <v>3721</v>
      </c>
      <c r="C55" s="9" t="s">
        <v>214</v>
      </c>
      <c r="D55" s="7">
        <v>0</v>
      </c>
    </row>
    <row r="56" spans="1:4" ht="15.75" x14ac:dyDescent="0.3">
      <c r="A56" s="12">
        <v>314</v>
      </c>
      <c r="B56" s="9">
        <v>3751</v>
      </c>
      <c r="C56" s="9" t="s">
        <v>101</v>
      </c>
      <c r="D56" s="7">
        <v>7563</v>
      </c>
    </row>
    <row r="57" spans="1:4" ht="15.75" x14ac:dyDescent="0.3">
      <c r="A57" s="12">
        <v>314</v>
      </c>
      <c r="B57" s="9">
        <v>3752</v>
      </c>
      <c r="C57" s="9" t="s">
        <v>215</v>
      </c>
      <c r="D57" s="7">
        <v>0</v>
      </c>
    </row>
    <row r="58" spans="1:4" ht="16.5" thickBot="1" x14ac:dyDescent="0.35">
      <c r="A58" s="12">
        <v>314</v>
      </c>
      <c r="B58" s="10">
        <v>3791</v>
      </c>
      <c r="C58" s="10" t="s">
        <v>216</v>
      </c>
      <c r="D58" s="13">
        <v>0</v>
      </c>
    </row>
    <row r="59" spans="1:4" ht="15.75" x14ac:dyDescent="0.3">
      <c r="A59" s="5">
        <v>315</v>
      </c>
      <c r="B59" s="6">
        <v>3711</v>
      </c>
      <c r="C59" s="6" t="s">
        <v>213</v>
      </c>
      <c r="D59" s="11">
        <v>0</v>
      </c>
    </row>
    <row r="60" spans="1:4" ht="15.75" x14ac:dyDescent="0.3">
      <c r="A60" s="12">
        <v>315</v>
      </c>
      <c r="B60" s="9">
        <v>3721</v>
      </c>
      <c r="C60" s="9" t="s">
        <v>214</v>
      </c>
      <c r="D60" s="7">
        <v>625</v>
      </c>
    </row>
    <row r="61" spans="1:4" ht="15.75" x14ac:dyDescent="0.3">
      <c r="A61" s="12">
        <v>315</v>
      </c>
      <c r="B61" s="9">
        <v>3751</v>
      </c>
      <c r="C61" s="9" t="s">
        <v>101</v>
      </c>
      <c r="D61" s="7">
        <v>6533</v>
      </c>
    </row>
    <row r="62" spans="1:4" ht="15.75" x14ac:dyDescent="0.3">
      <c r="A62" s="12">
        <v>315</v>
      </c>
      <c r="B62" s="9">
        <v>3752</v>
      </c>
      <c r="C62" s="9" t="s">
        <v>215</v>
      </c>
      <c r="D62" s="7">
        <v>0</v>
      </c>
    </row>
    <row r="63" spans="1:4" ht="16.5" thickBot="1" x14ac:dyDescent="0.35">
      <c r="A63" s="12">
        <v>315</v>
      </c>
      <c r="B63" s="10">
        <v>3791</v>
      </c>
      <c r="C63" s="10" t="s">
        <v>216</v>
      </c>
      <c r="D63" s="13">
        <v>0</v>
      </c>
    </row>
    <row r="64" spans="1:4" ht="15.75" x14ac:dyDescent="0.3">
      <c r="A64" s="5">
        <v>316</v>
      </c>
      <c r="B64" s="6">
        <v>3711</v>
      </c>
      <c r="C64" s="6" t="s">
        <v>213</v>
      </c>
      <c r="D64" s="11">
        <v>0</v>
      </c>
    </row>
    <row r="65" spans="1:4" ht="15.75" x14ac:dyDescent="0.3">
      <c r="A65" s="12">
        <v>316</v>
      </c>
      <c r="B65" s="9">
        <v>3721</v>
      </c>
      <c r="C65" s="9" t="s">
        <v>214</v>
      </c>
      <c r="D65" s="7">
        <v>0</v>
      </c>
    </row>
    <row r="66" spans="1:4" ht="15.75" x14ac:dyDescent="0.3">
      <c r="A66" s="12">
        <v>316</v>
      </c>
      <c r="B66" s="9">
        <v>3751</v>
      </c>
      <c r="C66" s="9" t="s">
        <v>101</v>
      </c>
      <c r="D66" s="7">
        <v>3541</v>
      </c>
    </row>
    <row r="67" spans="1:4" ht="15.75" x14ac:dyDescent="0.3">
      <c r="A67" s="12">
        <v>316</v>
      </c>
      <c r="B67" s="9">
        <v>3752</v>
      </c>
      <c r="C67" s="9" t="s">
        <v>215</v>
      </c>
      <c r="D67" s="7">
        <v>0</v>
      </c>
    </row>
    <row r="68" spans="1:4" ht="16.5" thickBot="1" x14ac:dyDescent="0.35">
      <c r="A68" s="12">
        <v>316</v>
      </c>
      <c r="B68" s="10">
        <v>3791</v>
      </c>
      <c r="C68" s="10" t="s">
        <v>216</v>
      </c>
      <c r="D68" s="13">
        <v>0</v>
      </c>
    </row>
    <row r="69" spans="1:4" ht="15.75" x14ac:dyDescent="0.3">
      <c r="A69" s="5">
        <v>317</v>
      </c>
      <c r="B69" s="6">
        <v>3711</v>
      </c>
      <c r="C69" s="6" t="s">
        <v>213</v>
      </c>
      <c r="D69" s="11">
        <v>0</v>
      </c>
    </row>
    <row r="70" spans="1:4" ht="15.75" x14ac:dyDescent="0.3">
      <c r="A70" s="12">
        <v>317</v>
      </c>
      <c r="B70" s="9">
        <v>3721</v>
      </c>
      <c r="C70" s="9" t="s">
        <v>214</v>
      </c>
      <c r="D70" s="7">
        <v>0</v>
      </c>
    </row>
    <row r="71" spans="1:4" ht="15.75" x14ac:dyDescent="0.3">
      <c r="A71" s="12">
        <v>317</v>
      </c>
      <c r="B71" s="9">
        <v>3751</v>
      </c>
      <c r="C71" s="9" t="s">
        <v>101</v>
      </c>
      <c r="D71" s="7">
        <v>1014</v>
      </c>
    </row>
    <row r="72" spans="1:4" ht="15.75" x14ac:dyDescent="0.3">
      <c r="A72" s="12">
        <v>317</v>
      </c>
      <c r="B72" s="9">
        <v>3752</v>
      </c>
      <c r="C72" s="9" t="s">
        <v>215</v>
      </c>
      <c r="D72" s="7">
        <v>600</v>
      </c>
    </row>
    <row r="73" spans="1:4" ht="16.5" thickBot="1" x14ac:dyDescent="0.35">
      <c r="A73" s="12">
        <v>317</v>
      </c>
      <c r="B73" s="10">
        <v>3791</v>
      </c>
      <c r="C73" s="10" t="s">
        <v>216</v>
      </c>
      <c r="D73" s="13">
        <v>0</v>
      </c>
    </row>
    <row r="74" spans="1:4" ht="15.75" x14ac:dyDescent="0.3">
      <c r="A74" s="5">
        <v>318</v>
      </c>
      <c r="B74" s="6">
        <v>3711</v>
      </c>
      <c r="C74" s="6" t="s">
        <v>213</v>
      </c>
      <c r="D74" s="11">
        <v>0</v>
      </c>
    </row>
    <row r="75" spans="1:4" ht="15.75" x14ac:dyDescent="0.3">
      <c r="A75" s="12">
        <v>318</v>
      </c>
      <c r="B75" s="9">
        <v>3721</v>
      </c>
      <c r="C75" s="9" t="s">
        <v>214</v>
      </c>
      <c r="D75" s="7">
        <v>0</v>
      </c>
    </row>
    <row r="76" spans="1:4" ht="15.75" x14ac:dyDescent="0.3">
      <c r="A76" s="12">
        <v>318</v>
      </c>
      <c r="B76" s="9">
        <v>3751</v>
      </c>
      <c r="C76" s="9" t="s">
        <v>101</v>
      </c>
      <c r="D76" s="7">
        <v>4156</v>
      </c>
    </row>
    <row r="77" spans="1:4" ht="15.75" x14ac:dyDescent="0.3">
      <c r="A77" s="12">
        <v>318</v>
      </c>
      <c r="B77" s="9">
        <v>3752</v>
      </c>
      <c r="C77" s="9" t="s">
        <v>215</v>
      </c>
      <c r="D77" s="7">
        <v>1937</v>
      </c>
    </row>
    <row r="78" spans="1:4" ht="16.5" thickBot="1" x14ac:dyDescent="0.35">
      <c r="A78" s="12">
        <v>318</v>
      </c>
      <c r="B78" s="10">
        <v>3791</v>
      </c>
      <c r="C78" s="10" t="s">
        <v>216</v>
      </c>
      <c r="D78" s="13">
        <v>219</v>
      </c>
    </row>
    <row r="79" spans="1:4" ht="15.75" x14ac:dyDescent="0.3">
      <c r="A79" s="5">
        <v>319</v>
      </c>
      <c r="B79" s="6">
        <v>3711</v>
      </c>
      <c r="C79" s="6" t="s">
        <v>213</v>
      </c>
      <c r="D79" s="11">
        <v>0</v>
      </c>
    </row>
    <row r="80" spans="1:4" ht="15.75" x14ac:dyDescent="0.3">
      <c r="A80" s="12">
        <v>319</v>
      </c>
      <c r="B80" s="9">
        <v>3721</v>
      </c>
      <c r="C80" s="9" t="s">
        <v>214</v>
      </c>
      <c r="D80" s="7">
        <v>0</v>
      </c>
    </row>
    <row r="81" spans="1:4" ht="15.75" x14ac:dyDescent="0.3">
      <c r="A81" s="12">
        <v>319</v>
      </c>
      <c r="B81" s="9">
        <v>3751</v>
      </c>
      <c r="C81" s="9" t="s">
        <v>101</v>
      </c>
      <c r="D81" s="7">
        <v>1395</v>
      </c>
    </row>
    <row r="82" spans="1:4" ht="15.75" x14ac:dyDescent="0.3">
      <c r="A82" s="12">
        <v>319</v>
      </c>
      <c r="B82" s="9">
        <v>3752</v>
      </c>
      <c r="C82" s="9" t="s">
        <v>215</v>
      </c>
      <c r="D82" s="7">
        <v>3723</v>
      </c>
    </row>
    <row r="83" spans="1:4" ht="16.5" thickBot="1" x14ac:dyDescent="0.35">
      <c r="A83" s="14">
        <v>319</v>
      </c>
      <c r="B83" s="10">
        <v>3791</v>
      </c>
      <c r="C83" s="10" t="s">
        <v>216</v>
      </c>
      <c r="D83" s="13">
        <v>110</v>
      </c>
    </row>
    <row r="84" spans="1:4" ht="15.75" x14ac:dyDescent="0.3">
      <c r="A84" s="5">
        <v>320</v>
      </c>
      <c r="B84" s="6">
        <v>3711</v>
      </c>
      <c r="C84" s="6" t="s">
        <v>213</v>
      </c>
      <c r="D84" s="7">
        <v>0</v>
      </c>
    </row>
    <row r="85" spans="1:4" ht="15.75" x14ac:dyDescent="0.3">
      <c r="A85" s="8">
        <v>320</v>
      </c>
      <c r="B85" s="9">
        <v>3721</v>
      </c>
      <c r="C85" s="9" t="s">
        <v>214</v>
      </c>
      <c r="D85" s="7">
        <v>0</v>
      </c>
    </row>
    <row r="86" spans="1:4" ht="15.75" x14ac:dyDescent="0.3">
      <c r="A86" s="8">
        <v>320</v>
      </c>
      <c r="B86" s="9">
        <v>3751</v>
      </c>
      <c r="C86" s="9" t="s">
        <v>101</v>
      </c>
      <c r="D86" s="7">
        <v>5620</v>
      </c>
    </row>
    <row r="87" spans="1:4" ht="15.75" x14ac:dyDescent="0.3">
      <c r="A87" s="8">
        <v>320</v>
      </c>
      <c r="B87" s="9">
        <v>3752</v>
      </c>
      <c r="C87" s="9" t="s">
        <v>215</v>
      </c>
      <c r="D87" s="7">
        <v>3422</v>
      </c>
    </row>
    <row r="88" spans="1:4" ht="16.5" thickBot="1" x14ac:dyDescent="0.35">
      <c r="A88" s="8">
        <v>320</v>
      </c>
      <c r="B88" s="10">
        <v>3791</v>
      </c>
      <c r="C88" s="10" t="s">
        <v>216</v>
      </c>
      <c r="D88" s="13">
        <v>110</v>
      </c>
    </row>
    <row r="89" spans="1:4" ht="15.75" x14ac:dyDescent="0.3">
      <c r="A89" s="5">
        <v>321</v>
      </c>
      <c r="B89" s="6">
        <v>3711</v>
      </c>
      <c r="C89" s="6" t="s">
        <v>213</v>
      </c>
      <c r="D89" s="7">
        <v>0</v>
      </c>
    </row>
    <row r="90" spans="1:4" ht="15.75" x14ac:dyDescent="0.3">
      <c r="A90" s="8">
        <v>321</v>
      </c>
      <c r="B90" s="9">
        <v>3721</v>
      </c>
      <c r="C90" s="9" t="s">
        <v>214</v>
      </c>
      <c r="D90" s="7">
        <v>0</v>
      </c>
    </row>
    <row r="91" spans="1:4" ht="15.75" x14ac:dyDescent="0.3">
      <c r="A91" s="8">
        <v>321</v>
      </c>
      <c r="B91" s="9">
        <v>3751</v>
      </c>
      <c r="C91" s="9" t="s">
        <v>101</v>
      </c>
      <c r="D91" s="7">
        <v>1778</v>
      </c>
    </row>
    <row r="92" spans="1:4" ht="15.75" x14ac:dyDescent="0.3">
      <c r="A92" s="8">
        <v>321</v>
      </c>
      <c r="B92" s="9">
        <v>3752</v>
      </c>
      <c r="C92" s="9" t="s">
        <v>215</v>
      </c>
      <c r="D92" s="7">
        <v>780</v>
      </c>
    </row>
    <row r="93" spans="1:4" ht="16.5" thickBot="1" x14ac:dyDescent="0.35">
      <c r="A93" s="8">
        <v>321</v>
      </c>
      <c r="B93" s="10">
        <v>3791</v>
      </c>
      <c r="C93" s="10" t="s">
        <v>216</v>
      </c>
      <c r="D93" s="7">
        <v>110</v>
      </c>
    </row>
    <row r="94" spans="1:4" ht="15.75" x14ac:dyDescent="0.3">
      <c r="A94" s="5">
        <v>322</v>
      </c>
      <c r="B94" s="6">
        <v>3711</v>
      </c>
      <c r="C94" s="6" t="s">
        <v>213</v>
      </c>
      <c r="D94" s="11">
        <v>0</v>
      </c>
    </row>
    <row r="95" spans="1:4" ht="15.75" x14ac:dyDescent="0.3">
      <c r="A95" s="12">
        <v>322</v>
      </c>
      <c r="B95" s="9">
        <v>3721</v>
      </c>
      <c r="C95" s="9" t="s">
        <v>214</v>
      </c>
      <c r="D95" s="7">
        <v>0</v>
      </c>
    </row>
    <row r="96" spans="1:4" ht="15.75" x14ac:dyDescent="0.3">
      <c r="A96" s="12">
        <v>322</v>
      </c>
      <c r="B96" s="9">
        <v>3751</v>
      </c>
      <c r="C96" s="9" t="s">
        <v>101</v>
      </c>
      <c r="D96" s="7">
        <v>4156</v>
      </c>
    </row>
    <row r="97" spans="1:4" ht="15.75" x14ac:dyDescent="0.3">
      <c r="A97" s="12">
        <v>322</v>
      </c>
      <c r="B97" s="9">
        <v>3752</v>
      </c>
      <c r="C97" s="9" t="s">
        <v>215</v>
      </c>
      <c r="D97" s="7">
        <v>2382</v>
      </c>
    </row>
    <row r="98" spans="1:4" ht="16.5" thickBot="1" x14ac:dyDescent="0.35">
      <c r="A98" s="12">
        <v>322</v>
      </c>
      <c r="B98" s="10">
        <v>3791</v>
      </c>
      <c r="C98" s="10" t="s">
        <v>216</v>
      </c>
      <c r="D98" s="13">
        <v>110</v>
      </c>
    </row>
    <row r="99" spans="1:4" ht="15.75" x14ac:dyDescent="0.3">
      <c r="A99" s="5">
        <v>323</v>
      </c>
      <c r="B99" s="6">
        <v>3711</v>
      </c>
      <c r="C99" s="6" t="s">
        <v>213</v>
      </c>
      <c r="D99" s="11">
        <v>0</v>
      </c>
    </row>
    <row r="100" spans="1:4" ht="15.75" x14ac:dyDescent="0.3">
      <c r="A100" s="12">
        <v>323</v>
      </c>
      <c r="B100" s="9">
        <v>3721</v>
      </c>
      <c r="C100" s="9" t="s">
        <v>214</v>
      </c>
      <c r="D100" s="7">
        <v>0</v>
      </c>
    </row>
    <row r="101" spans="1:4" ht="15.75" x14ac:dyDescent="0.3">
      <c r="A101" s="12">
        <v>323</v>
      </c>
      <c r="B101" s="9">
        <v>3751</v>
      </c>
      <c r="C101" s="9" t="s">
        <v>101</v>
      </c>
      <c r="D101" s="7">
        <v>4786</v>
      </c>
    </row>
    <row r="102" spans="1:4" ht="15.75" x14ac:dyDescent="0.3">
      <c r="A102" s="12">
        <v>323</v>
      </c>
      <c r="B102" s="9">
        <v>3752</v>
      </c>
      <c r="C102" s="9" t="s">
        <v>215</v>
      </c>
      <c r="D102" s="7">
        <v>2982</v>
      </c>
    </row>
    <row r="103" spans="1:4" ht="16.5" thickBot="1" x14ac:dyDescent="0.35">
      <c r="A103" s="12">
        <v>323</v>
      </c>
      <c r="B103" s="10">
        <v>3791</v>
      </c>
      <c r="C103" s="10" t="s">
        <v>216</v>
      </c>
      <c r="D103" s="13">
        <v>110</v>
      </c>
    </row>
    <row r="104" spans="1:4" ht="15.75" x14ac:dyDescent="0.3">
      <c r="A104" s="5">
        <v>324</v>
      </c>
      <c r="B104" s="6">
        <v>3711</v>
      </c>
      <c r="C104" s="6" t="s">
        <v>213</v>
      </c>
      <c r="D104" s="11">
        <v>0</v>
      </c>
    </row>
    <row r="105" spans="1:4" ht="15.75" x14ac:dyDescent="0.3">
      <c r="A105" s="12">
        <v>324</v>
      </c>
      <c r="B105" s="9">
        <v>3721</v>
      </c>
      <c r="C105" s="9" t="s">
        <v>214</v>
      </c>
      <c r="D105" s="7">
        <v>0</v>
      </c>
    </row>
    <row r="106" spans="1:4" ht="15.75" x14ac:dyDescent="0.3">
      <c r="A106" s="12">
        <v>324</v>
      </c>
      <c r="B106" s="9">
        <v>3751</v>
      </c>
      <c r="C106" s="9" t="s">
        <v>101</v>
      </c>
      <c r="D106" s="7">
        <v>3398</v>
      </c>
    </row>
    <row r="107" spans="1:4" ht="15.75" x14ac:dyDescent="0.3">
      <c r="A107" s="12">
        <v>324</v>
      </c>
      <c r="B107" s="9">
        <v>3752</v>
      </c>
      <c r="C107" s="9" t="s">
        <v>215</v>
      </c>
      <c r="D107" s="7">
        <v>450</v>
      </c>
    </row>
    <row r="108" spans="1:4" ht="16.5" thickBot="1" x14ac:dyDescent="0.35">
      <c r="A108" s="12">
        <v>324</v>
      </c>
      <c r="B108" s="10">
        <v>3791</v>
      </c>
      <c r="C108" s="10" t="s">
        <v>216</v>
      </c>
      <c r="D108" s="13">
        <v>110</v>
      </c>
    </row>
    <row r="109" spans="1:4" ht="15.75" x14ac:dyDescent="0.3">
      <c r="A109" s="5">
        <v>325</v>
      </c>
      <c r="B109" s="6">
        <v>3711</v>
      </c>
      <c r="C109" s="6" t="s">
        <v>213</v>
      </c>
      <c r="D109" s="11">
        <v>0</v>
      </c>
    </row>
    <row r="110" spans="1:4" ht="15.75" x14ac:dyDescent="0.3">
      <c r="A110" s="12">
        <v>325</v>
      </c>
      <c r="B110" s="9">
        <v>3721</v>
      </c>
      <c r="C110" s="9" t="s">
        <v>214</v>
      </c>
      <c r="D110" s="7">
        <v>0</v>
      </c>
    </row>
    <row r="111" spans="1:4" ht="15.75" x14ac:dyDescent="0.3">
      <c r="A111" s="12">
        <v>325</v>
      </c>
      <c r="B111" s="9">
        <v>3751</v>
      </c>
      <c r="C111" s="9" t="s">
        <v>101</v>
      </c>
      <c r="D111" s="7">
        <v>4217</v>
      </c>
    </row>
    <row r="112" spans="1:4" ht="15.75" x14ac:dyDescent="0.3">
      <c r="A112" s="12">
        <v>325</v>
      </c>
      <c r="B112" s="9">
        <v>3752</v>
      </c>
      <c r="C112" s="9" t="s">
        <v>215</v>
      </c>
      <c r="D112" s="7">
        <v>640</v>
      </c>
    </row>
    <row r="113" spans="1:4" ht="16.5" thickBot="1" x14ac:dyDescent="0.35">
      <c r="A113" s="12">
        <v>325</v>
      </c>
      <c r="B113" s="10">
        <v>3791</v>
      </c>
      <c r="C113" s="10" t="s">
        <v>216</v>
      </c>
      <c r="D113" s="13">
        <v>100</v>
      </c>
    </row>
    <row r="114" spans="1:4" ht="15.75" x14ac:dyDescent="0.3">
      <c r="A114" s="5">
        <v>326</v>
      </c>
      <c r="B114" s="6">
        <v>3711</v>
      </c>
      <c r="C114" s="6" t="s">
        <v>213</v>
      </c>
      <c r="D114" s="11">
        <v>0</v>
      </c>
    </row>
    <row r="115" spans="1:4" ht="15.75" x14ac:dyDescent="0.3">
      <c r="A115" s="12">
        <v>326</v>
      </c>
      <c r="B115" s="9">
        <v>3721</v>
      </c>
      <c r="C115" s="9" t="s">
        <v>214</v>
      </c>
      <c r="D115" s="7">
        <v>0</v>
      </c>
    </row>
    <row r="116" spans="1:4" ht="15.75" x14ac:dyDescent="0.3">
      <c r="A116" s="12">
        <v>326</v>
      </c>
      <c r="B116" s="9">
        <v>3751</v>
      </c>
      <c r="C116" s="9" t="s">
        <v>101</v>
      </c>
      <c r="D116" s="7">
        <v>3483</v>
      </c>
    </row>
    <row r="117" spans="1:4" ht="15.75" x14ac:dyDescent="0.3">
      <c r="A117" s="12">
        <v>326</v>
      </c>
      <c r="B117" s="9">
        <v>3752</v>
      </c>
      <c r="C117" s="9" t="s">
        <v>215</v>
      </c>
      <c r="D117" s="7">
        <v>2391</v>
      </c>
    </row>
    <row r="118" spans="1:4" ht="16.5" thickBot="1" x14ac:dyDescent="0.35">
      <c r="A118" s="12">
        <v>326</v>
      </c>
      <c r="B118" s="10">
        <v>3791</v>
      </c>
      <c r="C118" s="10" t="s">
        <v>216</v>
      </c>
      <c r="D118" s="13">
        <v>375</v>
      </c>
    </row>
    <row r="119" spans="1:4" ht="15.75" x14ac:dyDescent="0.3">
      <c r="A119" s="5">
        <v>327</v>
      </c>
      <c r="B119" s="6">
        <v>3711</v>
      </c>
      <c r="C119" s="6" t="s">
        <v>213</v>
      </c>
      <c r="D119" s="11">
        <v>0</v>
      </c>
    </row>
    <row r="120" spans="1:4" ht="15.75" x14ac:dyDescent="0.3">
      <c r="A120" s="12">
        <v>327</v>
      </c>
      <c r="B120" s="9">
        <v>3721</v>
      </c>
      <c r="C120" s="9" t="s">
        <v>214</v>
      </c>
      <c r="D120" s="7">
        <v>0</v>
      </c>
    </row>
    <row r="121" spans="1:4" ht="15.75" x14ac:dyDescent="0.3">
      <c r="A121" s="12">
        <v>327</v>
      </c>
      <c r="B121" s="9">
        <v>3751</v>
      </c>
      <c r="C121" s="9" t="s">
        <v>101</v>
      </c>
      <c r="D121" s="7">
        <v>676</v>
      </c>
    </row>
    <row r="122" spans="1:4" ht="15.75" x14ac:dyDescent="0.3">
      <c r="A122" s="12">
        <v>327</v>
      </c>
      <c r="B122" s="9">
        <v>3752</v>
      </c>
      <c r="C122" s="9" t="s">
        <v>215</v>
      </c>
      <c r="D122" s="7">
        <v>0</v>
      </c>
    </row>
    <row r="123" spans="1:4" ht="16.5" thickBot="1" x14ac:dyDescent="0.35">
      <c r="A123" s="12">
        <v>327</v>
      </c>
      <c r="B123" s="10">
        <v>3791</v>
      </c>
      <c r="C123" s="10" t="s">
        <v>216</v>
      </c>
      <c r="D123" s="13">
        <v>0</v>
      </c>
    </row>
    <row r="124" spans="1:4" ht="15.75" x14ac:dyDescent="0.3">
      <c r="A124" s="5">
        <v>328</v>
      </c>
      <c r="B124" s="6">
        <v>3711</v>
      </c>
      <c r="C124" s="6" t="s">
        <v>213</v>
      </c>
      <c r="D124" s="11">
        <v>0</v>
      </c>
    </row>
    <row r="125" spans="1:4" ht="15.75" x14ac:dyDescent="0.3">
      <c r="A125" s="12">
        <v>328</v>
      </c>
      <c r="B125" s="9">
        <v>3721</v>
      </c>
      <c r="C125" s="9" t="s">
        <v>214</v>
      </c>
      <c r="D125" s="7">
        <v>0</v>
      </c>
    </row>
    <row r="126" spans="1:4" ht="15.75" x14ac:dyDescent="0.3">
      <c r="A126" s="12">
        <v>328</v>
      </c>
      <c r="B126" s="9">
        <v>3751</v>
      </c>
      <c r="C126" s="9" t="s">
        <v>101</v>
      </c>
      <c r="D126" s="7">
        <v>1014</v>
      </c>
    </row>
    <row r="127" spans="1:4" ht="15.75" x14ac:dyDescent="0.3">
      <c r="A127" s="12">
        <v>328</v>
      </c>
      <c r="B127" s="9">
        <v>3752</v>
      </c>
      <c r="C127" s="9" t="s">
        <v>215</v>
      </c>
      <c r="D127" s="7">
        <v>0</v>
      </c>
    </row>
    <row r="128" spans="1:4" ht="16.5" thickBot="1" x14ac:dyDescent="0.35">
      <c r="A128" s="12">
        <v>328</v>
      </c>
      <c r="B128" s="10">
        <v>3791</v>
      </c>
      <c r="C128" s="10" t="s">
        <v>216</v>
      </c>
      <c r="D128" s="13">
        <v>0</v>
      </c>
    </row>
    <row r="129" spans="1:4" ht="15.75" x14ac:dyDescent="0.3">
      <c r="A129" s="5">
        <v>329</v>
      </c>
      <c r="B129" s="6">
        <v>3711</v>
      </c>
      <c r="C129" s="6" t="s">
        <v>213</v>
      </c>
      <c r="D129" s="11">
        <v>0</v>
      </c>
    </row>
    <row r="130" spans="1:4" ht="15.75" x14ac:dyDescent="0.3">
      <c r="A130" s="12">
        <v>329</v>
      </c>
      <c r="B130" s="9">
        <v>3721</v>
      </c>
      <c r="C130" s="9" t="s">
        <v>214</v>
      </c>
      <c r="D130" s="7">
        <v>0</v>
      </c>
    </row>
    <row r="131" spans="1:4" ht="15.75" x14ac:dyDescent="0.3">
      <c r="A131" s="12">
        <v>329</v>
      </c>
      <c r="B131" s="9">
        <v>3751</v>
      </c>
      <c r="C131" s="9" t="s">
        <v>101</v>
      </c>
      <c r="D131" s="7">
        <v>1690</v>
      </c>
    </row>
    <row r="132" spans="1:4" ht="15.75" x14ac:dyDescent="0.3">
      <c r="A132" s="12">
        <v>329</v>
      </c>
      <c r="B132" s="9">
        <v>3752</v>
      </c>
      <c r="C132" s="9" t="s">
        <v>215</v>
      </c>
      <c r="D132" s="7">
        <v>0</v>
      </c>
    </row>
    <row r="133" spans="1:4" ht="16.5" thickBot="1" x14ac:dyDescent="0.35">
      <c r="A133" s="12">
        <v>329</v>
      </c>
      <c r="B133" s="10">
        <v>3791</v>
      </c>
      <c r="C133" s="10" t="s">
        <v>216</v>
      </c>
      <c r="D133" s="13">
        <v>0</v>
      </c>
    </row>
    <row r="134" spans="1:4" ht="15.75" x14ac:dyDescent="0.3">
      <c r="A134" s="5">
        <v>330</v>
      </c>
      <c r="B134" s="6">
        <v>3711</v>
      </c>
      <c r="C134" s="6" t="s">
        <v>213</v>
      </c>
      <c r="D134" s="11">
        <v>0</v>
      </c>
    </row>
    <row r="135" spans="1:4" ht="15.75" x14ac:dyDescent="0.3">
      <c r="A135" s="12">
        <v>330</v>
      </c>
      <c r="B135" s="9">
        <v>3721</v>
      </c>
      <c r="C135" s="9" t="s">
        <v>214</v>
      </c>
      <c r="D135" s="7">
        <v>0</v>
      </c>
    </row>
    <row r="136" spans="1:4" ht="15.75" x14ac:dyDescent="0.3">
      <c r="A136" s="12">
        <v>330</v>
      </c>
      <c r="B136" s="9">
        <v>3751</v>
      </c>
      <c r="C136" s="9" t="s">
        <v>101</v>
      </c>
      <c r="D136" s="7">
        <v>1464</v>
      </c>
    </row>
    <row r="137" spans="1:4" ht="15.75" x14ac:dyDescent="0.3">
      <c r="A137" s="12">
        <v>330</v>
      </c>
      <c r="B137" s="9">
        <v>3752</v>
      </c>
      <c r="C137" s="9" t="s">
        <v>215</v>
      </c>
      <c r="D137" s="7">
        <v>0</v>
      </c>
    </row>
    <row r="138" spans="1:4" ht="16.5" thickBot="1" x14ac:dyDescent="0.35">
      <c r="A138" s="12">
        <v>330</v>
      </c>
      <c r="B138" s="10">
        <v>3791</v>
      </c>
      <c r="C138" s="10" t="s">
        <v>216</v>
      </c>
      <c r="D138" s="13">
        <v>0</v>
      </c>
    </row>
    <row r="139" spans="1:4" ht="15.75" x14ac:dyDescent="0.3">
      <c r="A139" s="5">
        <v>331</v>
      </c>
      <c r="B139" s="6">
        <v>3711</v>
      </c>
      <c r="C139" s="6" t="s">
        <v>213</v>
      </c>
      <c r="D139" s="11">
        <v>0</v>
      </c>
    </row>
    <row r="140" spans="1:4" ht="15.75" x14ac:dyDescent="0.3">
      <c r="A140" s="12">
        <v>331</v>
      </c>
      <c r="B140" s="9">
        <v>3721</v>
      </c>
      <c r="C140" s="9" t="s">
        <v>214</v>
      </c>
      <c r="D140" s="7">
        <v>0</v>
      </c>
    </row>
    <row r="141" spans="1:4" ht="15.75" x14ac:dyDescent="0.3">
      <c r="A141" s="12">
        <v>331</v>
      </c>
      <c r="B141" s="9">
        <v>3751</v>
      </c>
      <c r="C141" s="9" t="s">
        <v>101</v>
      </c>
      <c r="D141" s="7">
        <v>3632</v>
      </c>
    </row>
    <row r="142" spans="1:4" ht="15.75" x14ac:dyDescent="0.3">
      <c r="A142" s="12">
        <v>331</v>
      </c>
      <c r="B142" s="9">
        <v>3752</v>
      </c>
      <c r="C142" s="9" t="s">
        <v>215</v>
      </c>
      <c r="D142" s="7">
        <v>0</v>
      </c>
    </row>
    <row r="143" spans="1:4" ht="16.5" thickBot="1" x14ac:dyDescent="0.35">
      <c r="A143" s="12">
        <v>331</v>
      </c>
      <c r="B143" s="10">
        <v>3791</v>
      </c>
      <c r="C143" s="10" t="s">
        <v>216</v>
      </c>
      <c r="D143" s="1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4" bestFit="1" customWidth="1"/>
    <col min="2" max="2" width="111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4">
        <v>304</v>
      </c>
      <c r="B4" t="s">
        <v>245</v>
      </c>
    </row>
    <row r="5" spans="1:2" x14ac:dyDescent="0.25">
      <c r="A5" s="4">
        <v>305</v>
      </c>
      <c r="B5" t="s">
        <v>246</v>
      </c>
    </row>
    <row r="6" spans="1:2" x14ac:dyDescent="0.25">
      <c r="A6" s="4">
        <v>306</v>
      </c>
      <c r="B6" t="s">
        <v>247</v>
      </c>
    </row>
    <row r="7" spans="1:2" x14ac:dyDescent="0.25">
      <c r="A7" s="4">
        <v>307</v>
      </c>
      <c r="B7" t="s">
        <v>248</v>
      </c>
    </row>
    <row r="8" spans="1:2" x14ac:dyDescent="0.25">
      <c r="A8" s="4">
        <v>308</v>
      </c>
      <c r="B8" t="s">
        <v>249</v>
      </c>
    </row>
    <row r="9" spans="1:2" x14ac:dyDescent="0.25">
      <c r="A9" s="4">
        <v>309</v>
      </c>
      <c r="B9" s="15" t="s">
        <v>250</v>
      </c>
    </row>
    <row r="10" spans="1:2" x14ac:dyDescent="0.25">
      <c r="A10" s="4">
        <v>310</v>
      </c>
      <c r="B10" t="s">
        <v>251</v>
      </c>
    </row>
    <row r="11" spans="1:2" x14ac:dyDescent="0.25">
      <c r="A11" s="4">
        <v>311</v>
      </c>
      <c r="B11" t="s">
        <v>288</v>
      </c>
    </row>
    <row r="12" spans="1:2" x14ac:dyDescent="0.25">
      <c r="A12" s="4">
        <v>312</v>
      </c>
      <c r="B12" t="s">
        <v>252</v>
      </c>
    </row>
    <row r="13" spans="1:2" x14ac:dyDescent="0.25">
      <c r="A13" s="4">
        <v>313</v>
      </c>
      <c r="B13" t="s">
        <v>253</v>
      </c>
    </row>
    <row r="14" spans="1:2" x14ac:dyDescent="0.25">
      <c r="A14" s="4">
        <v>314</v>
      </c>
      <c r="B14" t="s">
        <v>254</v>
      </c>
    </row>
    <row r="15" spans="1:2" x14ac:dyDescent="0.25">
      <c r="A15" s="4">
        <v>315</v>
      </c>
      <c r="B15" t="s">
        <v>255</v>
      </c>
    </row>
    <row r="16" spans="1:2" x14ac:dyDescent="0.25">
      <c r="A16" s="4">
        <v>316</v>
      </c>
      <c r="B16" t="s">
        <v>256</v>
      </c>
    </row>
    <row r="17" spans="1:2" x14ac:dyDescent="0.25">
      <c r="A17" s="4">
        <v>317</v>
      </c>
      <c r="B17" t="s">
        <v>257</v>
      </c>
    </row>
    <row r="18" spans="1:2" x14ac:dyDescent="0.25">
      <c r="A18" s="4">
        <v>318</v>
      </c>
      <c r="B18" t="s">
        <v>258</v>
      </c>
    </row>
    <row r="19" spans="1:2" x14ac:dyDescent="0.25">
      <c r="A19" s="4">
        <v>319</v>
      </c>
      <c r="B19" t="s">
        <v>259</v>
      </c>
    </row>
    <row r="20" spans="1:2" x14ac:dyDescent="0.25">
      <c r="A20" s="4">
        <v>320</v>
      </c>
      <c r="B20" t="s">
        <v>260</v>
      </c>
    </row>
    <row r="21" spans="1:2" x14ac:dyDescent="0.25">
      <c r="A21" s="4">
        <v>321</v>
      </c>
      <c r="B21" t="s">
        <v>261</v>
      </c>
    </row>
    <row r="22" spans="1:2" x14ac:dyDescent="0.25">
      <c r="A22" s="4">
        <v>322</v>
      </c>
      <c r="B22" t="s">
        <v>262</v>
      </c>
    </row>
    <row r="23" spans="1:2" x14ac:dyDescent="0.25">
      <c r="A23" s="4">
        <v>323</v>
      </c>
      <c r="B23" t="s">
        <v>263</v>
      </c>
    </row>
    <row r="24" spans="1:2" x14ac:dyDescent="0.25">
      <c r="A24" s="4">
        <v>324</v>
      </c>
      <c r="B24" t="s">
        <v>264</v>
      </c>
    </row>
    <row r="25" spans="1:2" x14ac:dyDescent="0.25">
      <c r="A25" s="4">
        <v>325</v>
      </c>
      <c r="B25" t="s">
        <v>265</v>
      </c>
    </row>
    <row r="26" spans="1:2" x14ac:dyDescent="0.25">
      <c r="A26" s="4">
        <v>326</v>
      </c>
      <c r="B26" t="s">
        <v>266</v>
      </c>
    </row>
    <row r="27" spans="1:2" x14ac:dyDescent="0.25">
      <c r="A27" s="4">
        <v>327</v>
      </c>
      <c r="B27" t="s">
        <v>267</v>
      </c>
    </row>
    <row r="28" spans="1:2" x14ac:dyDescent="0.25">
      <c r="A28" s="4">
        <v>328</v>
      </c>
      <c r="B28" t="s">
        <v>268</v>
      </c>
    </row>
    <row r="29" spans="1:2" x14ac:dyDescent="0.25">
      <c r="A29" s="4">
        <v>329</v>
      </c>
      <c r="B29" t="s">
        <v>269</v>
      </c>
    </row>
    <row r="30" spans="1:2" x14ac:dyDescent="0.25">
      <c r="A30" s="4">
        <v>330</v>
      </c>
      <c r="B30" t="s">
        <v>270</v>
      </c>
    </row>
    <row r="31" spans="1:2" x14ac:dyDescent="0.25">
      <c r="A31" s="4">
        <v>331</v>
      </c>
      <c r="B31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cp:lastPrinted>2019-09-02T14:21:24Z</cp:lastPrinted>
  <dcterms:created xsi:type="dcterms:W3CDTF">2018-06-16T16:21:36Z</dcterms:created>
  <dcterms:modified xsi:type="dcterms:W3CDTF">2019-09-06T16:28:23Z</dcterms:modified>
</cp:coreProperties>
</file>