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138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14">[1]Hidden_1!$A$1:$A$5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calcChain.xml><?xml version="1.0" encoding="utf-8"?>
<calcChain xmlns="http://schemas.openxmlformats.org/spreadsheetml/2006/main">
  <c r="P11" i="1" l="1"/>
</calcChain>
</file>

<file path=xl/sharedStrings.xml><?xml version="1.0" encoding="utf-8"?>
<sst xmlns="http://schemas.openxmlformats.org/spreadsheetml/2006/main" count="326" uniqueCount="201">
  <si>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</si>
  <si>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</si>
  <si>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</si>
  <si>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</si>
  <si>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</si>
  <si>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</si>
  <si>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</si>
  <si>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</si>
  <si>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</si>
  <si>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</si>
  <si>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</si>
  <si>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</si>
  <si>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</si>
  <si>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</si>
  <si>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</si>
  <si>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</si>
  <si>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</si>
  <si>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</si>
  <si>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</si>
  <si>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</si>
  <si>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</si>
  <si>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</si>
  <si>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</si>
  <si>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</si>
  <si>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</si>
  <si>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</si>
  <si>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</si>
  <si>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</si>
  <si>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</si>
  <si>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</si>
  <si>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</si>
  <si>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</si>
  <si>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</si>
  <si>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</si>
  <si>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</si>
  <si>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</si>
  <si>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</si>
  <si>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</si>
  <si>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</si>
  <si>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</si>
  <si>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</si>
  <si>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</si>
  <si>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</si>
  <si>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</si>
  <si>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</si>
  <si>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</si>
  <si>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</si>
  <si>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</si>
  <si>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</si>
  <si>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</si>
  <si>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</si>
  <si>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</si>
  <si>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</si>
  <si>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</si>
  <si>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</si>
  <si>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</si>
  <si>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</si>
  <si>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</si>
  <si>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</si>
  <si>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</si>
  <si>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</si>
  <si>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</si>
  <si>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</si>
  <si>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</si>
  <si>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</si>
  <si>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</si>
  <si>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</si>
  <si>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</si>
  <si>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</si>
  <si>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</si>
  <si>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</si>
  <si>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</si>
  <si>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</si>
  <si>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</si>
  <si>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</si>
  <si>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</si>
  <si>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</si>
  <si>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</si>
  <si>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</si>
  <si>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</si>
  <si>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</si>
  <si>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</si>
  <si>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</si>
  <si>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</si>
  <si>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</si>
  <si>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</si>
  <si>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</si>
  <si>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</si>
  <si>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</si>
  <si>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</si>
  <si>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</si>
  <si>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</si>
  <si>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</si>
  <si>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</si>
  <si>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</si>
  <si>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</si>
  <si>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</si>
  <si>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</si>
  <si>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</si>
  <si>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</si>
  <si>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</si>
  <si>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</si>
  <si>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</si>
  <si>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</si>
  <si>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</si>
  <si>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</si>
  <si>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</si>
  <si>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</si>
  <si>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</si>
  <si>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</si>
  <si>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</si>
  <si>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</si>
  <si>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</si>
  <si>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</si>
  <si>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</si>
  <si>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</si>
  <si>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</si>
  <si>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</si>
  <si>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</si>
  <si>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</si>
  <si>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</si>
  <si>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</si>
  <si>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</si>
  <si>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</si>
  <si>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</si>
  <si>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</si>
  <si>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</si>
  <si>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</si>
  <si>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</si>
  <si>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</si>
  <si>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</si>
  <si>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</si>
  <si>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</si>
  <si>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</si>
  <si>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</si>
  <si>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</si>
  <si>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</si>
  <si>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</si>
  <si>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</si>
  <si>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</si>
  <si>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</si>
  <si>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</si>
  <si>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</si>
  <si>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</si>
  <si>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</si>
  <si>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</si>
  <si>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</si>
  <si>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</si>
  <si>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</si>
  <si>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</si>
  <si>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</si>
  <si>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</si>
  <si>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</si>
  <si>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</si>
  <si>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</si>
  <si>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</si>
  <si>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</si>
  <si>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</si>
  <si>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</si>
  <si>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</si>
  <si>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SEDESORE.- Dirección General de Planeación y Evaluación</t>
  </si>
  <si>
    <t>SEDESORE.- Dirección General de Desarrollo Social y Regional</t>
  </si>
  <si>
    <t>no aplica</t>
  </si>
  <si>
    <t>anual</t>
  </si>
  <si>
    <t>El monto del apoyo lo determinará el expediente técnico del proyecto</t>
  </si>
  <si>
    <t>%</t>
  </si>
  <si>
    <t>no se generó</t>
  </si>
  <si>
    <t>no  se generó</t>
  </si>
  <si>
    <t>Mejorar la calidad y espacios de las viviendas, a través de reducir el nivel de hacinamiento en las viviendas.</t>
  </si>
  <si>
    <t>Contribuir a reducir las condiciones de marginación, rezago y pobreza de la población que reside tanto en localidades aisladas y dispersas, como en territorios de pobreza rural y urbana en todo el Estado, aplicando programas sociales que aseguren el ejercicio de sus derechos sociales, para que lleguen a todos por igual los beneficios del desarrollo sostenible.</t>
  </si>
  <si>
    <t xml:space="preserve">Dirección de Operación de Programas Sociales </t>
  </si>
  <si>
    <t>1.-Residir en una vivienda donde 2.5 o más personas duermen en un mismo cuarto.                                       2.- Viviendas construidas con materiales de deshecho</t>
  </si>
  <si>
    <t xml:space="preserve">   </t>
  </si>
  <si>
    <t>% de ocupantes en viviendas con hacinamiento (más de 2.5 personas por cuarto)</t>
  </si>
  <si>
    <t>Ocupantes en viviendas particulares habitadas donde la razón de personas por cuarto (hacinamiento) es mayor de 2.5 medido en porcentaje.</t>
  </si>
  <si>
    <t>Es el resultado de dividir el número de personas que residen cotidianamente en la vivienda entre el número de cuartos de ésta multiplicado por cien</t>
  </si>
  <si>
    <t>http://www.sedesore.gob.mx/sedesore/files/programas_sociales/2017/Mejoramiento%20de%20Vivienda.pdf</t>
  </si>
  <si>
    <t>1.-Cuartos adicionales</t>
  </si>
  <si>
    <t>http://www.sedesore.gob.mx/sedesore/files/programas_sociales/lineamientos/2019/Gu%C3%ADa%20de%20Acceso%20a%20los%20Programas%20Sociales%202019.pdf</t>
  </si>
  <si>
    <t>Guia de acceso a los Programas sociales 2019 -Mejoramiento de Vivienda</t>
  </si>
  <si>
    <t>1.-Recamaras adicionales</t>
  </si>
  <si>
    <t>6,592 ocupantes en vivienda con hacinamiento beneficiados</t>
  </si>
  <si>
    <t xml:space="preserve">1.- Recamaras adicionales  </t>
  </si>
  <si>
    <t>Estufas Ecológicas</t>
  </si>
  <si>
    <t>Guia de acceso a los Programas sociales 2019 -Estufas Ecológicas</t>
  </si>
  <si>
    <t>1.-Estufas Ecológicas</t>
  </si>
  <si>
    <t>No de viviendas beneficiadas con ampliación de vivienda (1,735) multiplicado por el promedio de ocupantes por vivienda en el Estado (3.8)</t>
  </si>
  <si>
    <t>*Ocupantes en viviendas donde se cocina en estufas sin chimenea.   *Residir en municipios catalogados como Zonas de Atención Prioritaria Rural; en Zonas de Atención Prioritaria Urbana; en localidades con altos grados de rezago social y población en pobreza extrema.</t>
  </si>
  <si>
    <t>a.- Presentar oficio de solicitud de apoyo dirigido al Titular de la SEDESORE.                                                    b.- Presentar la cartera de acciones y acordar con el Titular de la SEDESORE el número de acciones que se realizarán.                                                                                                                         c.- El municipio entregará a la SEDESORE carta compromiso de aportación de recursos municipales para el financiamiento de las acciones                                                                                                                   d.- El municipio entregará a la SEDESORE los Cuestionarios Únicos de Información Socioeconómica (CUIS) de los beneficiarios.                                                                                                       e.- Presentar a la SEDESORE el expediente Técnico de la obra o acción.</t>
  </si>
  <si>
    <t xml:space="preserve">01 de agosto de 2019 </t>
  </si>
  <si>
    <t xml:space="preserve">31 de agosto de 2019 </t>
  </si>
  <si>
    <t>No de viviendas beneficiadas con estufas ecológicas (2,541) multiplicado por el promedio de ocupantes por vivienda en el Estado (3.8)</t>
  </si>
  <si>
    <t>1.- Cuarto adicional</t>
  </si>
  <si>
    <t>2.- Estufas ecológicas</t>
  </si>
  <si>
    <t>9,654 ocupantes en vivienda con estufa sin chimenea</t>
  </si>
  <si>
    <t>Contribuir al abatimiento del rezago social de los ocupantes en viviendas donde se cocina con leña sin chimenea</t>
  </si>
  <si>
    <t>http://www.sedesore.gob.mx/sedesore/files/programas_sociales/2016/Estufas%20ecol%C3%B3gicas%202016.pdf</t>
  </si>
  <si>
    <t xml:space="preserve">http://www.cegaipslp.org.mx/webcegaip2019.nsf/nombre_de_la_vista/ACC91BC06348E4758625846A0068DE6D/$File/LTAIPSLP84XXB+Agto.xlsx </t>
  </si>
  <si>
    <t xml:space="preserve">avance: 200 estufas ecológicas en el municipio de Alaquines con 760 beneficiarios </t>
  </si>
  <si>
    <t>avance: 451 acciones en beneficio de 1,714 personas. Las acciones son en los municipios de Villa de la Paz (43), Villa de Guadalupe (94), Lagunillas (49), Alaquines (65), Matlapa (100), Villa Juárez (100).</t>
  </si>
  <si>
    <t xml:space="preserve">Cuarto Adicional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</si>
</sst>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Wingdings"/>
      <charset val="2"/>
    </font>
    <font>
      <b/>
      <sz val="11"/>
      <color indexed="8"/>
      <name val="Calibri"/>
      <family val="2"/>
      <scheme val="minor"/>
    </font>
    <font>
      <sz val="9"/>
      <color indexed="8"/>
      <name val="Calibri"/>
      <family val="2"/>
      <scheme val="minor"/>
    </font>
    <font>
      <sz val="10"/>
      <color indexed="8"/>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theme="0" tint="-0.24994659260841701"/>
      </left>
      <right style="hair">
        <color theme="0" tint="-0.24994659260841701"/>
      </right>
      <top/>
      <bottom style="hair">
        <color theme="0" tint="-0.24994659260841701"/>
      </bottom>
      <diagonal/>
    </border>
    <border>
      <left style="hair">
        <color theme="0" tint="-0.24994659260841701"/>
      </left>
      <right style="hair">
        <color theme="0" tint="-0.24994659260841701"/>
      </right>
      <top style="hair">
        <color theme="0" tint="-0.24994659260841701"/>
      </top>
      <bottom style="hair">
        <color theme="0" tint="-0.24994659260841701"/>
      </bottom>
      <diagonal/>
    </border>
  </borders>
  <cellStyleXfs count="2">
    <xf numFmtId="0" fontId="0" fillId="0" borderId="0"/>
    <xf numFmtId="0" fontId="7"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vertical="center" wrapText="1"/>
    </xf>
    <xf numFmtId="0" fontId="3" fillId="0" borderId="0" xfId="0" applyFont="1" applyAlignment="1">
      <alignment horizontal="left" vertical="center" indent="5"/>
    </xf>
    <xf numFmtId="0" fontId="4" fillId="0" borderId="0" xfId="0" applyFont="1" applyAlignment="1">
      <alignment horizontal="left" vertical="center" indent="5"/>
    </xf>
    <xf numFmtId="0" fontId="5" fillId="0" borderId="0" xfId="0" applyFont="1" applyAlignment="1">
      <alignment horizontal="left" vertical="center" indent="5"/>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horizontal="center" vertical="center"/>
    </xf>
    <xf numFmtId="0" fontId="6" fillId="0" borderId="0" xfId="0" applyFont="1" applyAlignment="1">
      <alignment horizontal="justify" vertical="center"/>
    </xf>
    <xf numFmtId="0" fontId="6" fillId="0" borderId="0" xfId="0" applyFont="1" applyAlignment="1">
      <alignment vertical="center"/>
    </xf>
    <xf numFmtId="3" fontId="0" fillId="0" borderId="1" xfId="0" applyNumberFormat="1" applyBorder="1" applyAlignment="1">
      <alignment vertical="center"/>
    </xf>
    <xf numFmtId="0" fontId="0" fillId="0" borderId="1" xfId="0" applyBorder="1" applyAlignment="1">
      <alignment wrapText="1"/>
    </xf>
    <xf numFmtId="0" fontId="0" fillId="0" borderId="1" xfId="0" applyBorder="1" applyAlignment="1">
      <alignment horizontal="center" wrapText="1"/>
    </xf>
    <xf numFmtId="0" fontId="0" fillId="0" borderId="1" xfId="0"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0" borderId="0" xfId="0"/>
    <xf numFmtId="3" fontId="0" fillId="0" borderId="1" xfId="0" applyNumberFormat="1" applyBorder="1" applyAlignment="1">
      <alignment horizontal="center" vertical="center"/>
    </xf>
    <xf numFmtId="0" fontId="0" fillId="0" borderId="1" xfId="0" applyBorder="1" applyAlignment="1">
      <alignment horizontal="center" vertical="center"/>
    </xf>
    <xf numFmtId="1" fontId="0" fillId="0" borderId="0" xfId="0" applyNumberFormat="1"/>
    <xf numFmtId="0" fontId="7" fillId="0" borderId="1" xfId="1" applyBorder="1" applyAlignment="1">
      <alignment vertical="center" wrapText="1"/>
    </xf>
    <xf numFmtId="0" fontId="0" fillId="0" borderId="1" xfId="0" applyBorder="1" applyAlignment="1">
      <alignment horizontal="center" vertical="center"/>
    </xf>
    <xf numFmtId="0" fontId="0" fillId="0" borderId="0" xfId="0"/>
    <xf numFmtId="0" fontId="0" fillId="0" borderId="0" xfId="0"/>
    <xf numFmtId="0" fontId="0" fillId="0" borderId="2" xfId="0" applyBorder="1"/>
    <xf numFmtId="0" fontId="0" fillId="0" borderId="3" xfId="0" applyBorder="1"/>
    <xf numFmtId="14" fontId="0" fillId="0" borderId="1" xfId="0" applyNumberFormat="1" applyBorder="1" applyAlignment="1">
      <alignment horizontal="center" vertical="center"/>
    </xf>
    <xf numFmtId="0" fontId="7"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45</xdr:col>
      <xdr:colOff>0</xdr:colOff>
      <xdr:row>8</xdr:row>
      <xdr:rowOff>0</xdr:rowOff>
    </xdr:from>
    <xdr:to>
      <xdr:col>45</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8</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45</xdr:col>
      <xdr:colOff>0</xdr:colOff>
      <xdr:row>8</xdr:row>
      <xdr:rowOff>0</xdr:rowOff>
    </xdr:from>
    <xdr:to>
      <xdr:col>45</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8</xdr:row>
      <xdr:rowOff>0</xdr:rowOff>
    </xdr:from>
    <xdr:ext cx="9525" cy="9525"/>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45</xdr:col>
      <xdr:colOff>0</xdr:colOff>
      <xdr:row>8</xdr:row>
      <xdr:rowOff>0</xdr:rowOff>
    </xdr:from>
    <xdr:to>
      <xdr:col>45</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07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8</xdr:row>
      <xdr:rowOff>0</xdr:rowOff>
    </xdr:from>
    <xdr:ext cx="9525" cy="9525"/>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8</xdr:row>
      <xdr:rowOff>0</xdr:rowOff>
    </xdr:from>
    <xdr:ext cx="9525" cy="9525"/>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45</xdr:col>
      <xdr:colOff>0</xdr:colOff>
      <xdr:row>9</xdr:row>
      <xdr:rowOff>0</xdr:rowOff>
    </xdr:from>
    <xdr:to>
      <xdr:col>45</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xdr:row>
      <xdr:rowOff>0</xdr:rowOff>
    </xdr:from>
    <xdr:to>
      <xdr:col>46</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9</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45</xdr:col>
      <xdr:colOff>0</xdr:colOff>
      <xdr:row>9</xdr:row>
      <xdr:rowOff>0</xdr:rowOff>
    </xdr:from>
    <xdr:to>
      <xdr:col>45</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xdr:row>
      <xdr:rowOff>0</xdr:rowOff>
    </xdr:from>
    <xdr:to>
      <xdr:col>46</xdr:col>
      <xdr:colOff>9525</xdr:colOff>
      <xdr:row>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9</xdr:row>
      <xdr:rowOff>0</xdr:rowOff>
    </xdr:from>
    <xdr:ext cx="9525" cy="9525"/>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9</xdr:row>
      <xdr:rowOff>0</xdr:rowOff>
    </xdr:from>
    <xdr:ext cx="9525" cy="9525"/>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45</xdr:col>
      <xdr:colOff>0</xdr:colOff>
      <xdr:row>9</xdr:row>
      <xdr:rowOff>0</xdr:rowOff>
    </xdr:from>
    <xdr:to>
      <xdr:col>45</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0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xdr:row>
      <xdr:rowOff>0</xdr:rowOff>
    </xdr:from>
    <xdr:to>
      <xdr:col>46</xdr:col>
      <xdr:colOff>9525</xdr:colOff>
      <xdr:row>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46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7</xdr:row>
      <xdr:rowOff>0</xdr:rowOff>
    </xdr:from>
    <xdr:ext cx="9525" cy="9525"/>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80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52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88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88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LFREDOL/EDUARDO%20TRASPARENCIA/formatos%20agosto%20sept%20transp/LTAIPSLP84XXA%20Planeaci&#243;n%20y%20Evaluaci&#243;n%20SEPTIEMBRE%202018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sedesore.gob.mx/sedesore/files/programas_sociales/lineamientos/2019/Gu%C3%ADa%20de%20Acceso%20a%20los%20Programas%20Sociales%202019.pdf" TargetMode="External"/><Relationship Id="rId7" Type="http://schemas.openxmlformats.org/officeDocument/2006/relationships/printerSettings" Target="../printerSettings/printerSettings1.bin"/><Relationship Id="rId2" Type="http://schemas.openxmlformats.org/officeDocument/2006/relationships/hyperlink" Target="http://www.sedesore.gob.mx/sedesore/files/programas_sociales/lineamientos/2019/Gu%C3%ADa%20de%20Acceso%20a%20los%20Programas%20Sociales%202019.pdf" TargetMode="External"/><Relationship Id="rId1" Type="http://schemas.openxmlformats.org/officeDocument/2006/relationships/hyperlink" Target="http://www.sedesore.gob.mx/sedesore/files/programas_sociales/lineamientos/2019/Gu%C3%ADa%20de%20Acceso%20a%20los%20Programas%20Sociales%202019.pdf" TargetMode="External"/><Relationship Id="rId6" Type="http://schemas.openxmlformats.org/officeDocument/2006/relationships/hyperlink" Target="http://www.cegaipslp.org.mx/webcegaip2019.nsf/nombre_de_la_vista/ACC91BC06348E4758625846A0068DE6D/$File/LTAIPSLP84XXB+Agto.xlsx" TargetMode="External"/><Relationship Id="rId5" Type="http://schemas.openxmlformats.org/officeDocument/2006/relationships/hyperlink" Target="http://www.cegaipslp.org.mx/webcegaip2019.nsf/nombre_de_la_vista/ACC91BC06348E4758625846A0068DE6D/$File/LTAIPSLP84XXB+Agto.xlsx" TargetMode="External"/><Relationship Id="rId4" Type="http://schemas.openxmlformats.org/officeDocument/2006/relationships/hyperlink" Target="http://www.sedesore.gob.mx/sedesore/files/programas_sociales/lineamientos/2019/Gu%C3%ADa%20de%20Acceso%20a%20los%20Programas%20Sociales%202019.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S3"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0.7109375"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42.285156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4.5703125"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0" t="s">
        <v>1</v>
      </c>
      <c r="B2" s="31"/>
      <c r="C2" s="31"/>
      <c r="D2" s="30" t="s">
        <v>2</v>
      </c>
      <c r="E2" s="31"/>
      <c r="F2" s="31"/>
      <c r="G2" s="30" t="s">
        <v>3</v>
      </c>
      <c r="H2" s="31"/>
      <c r="I2" s="31"/>
    </row>
    <row r="3" spans="1:48" x14ac:dyDescent="0.25">
      <c r="A3" s="32" t="s">
        <v>4</v>
      </c>
      <c r="B3" s="31"/>
      <c r="C3" s="31"/>
      <c r="D3" s="32" t="s">
        <v>5</v>
      </c>
      <c r="E3" s="31"/>
      <c r="F3" s="31"/>
      <c r="G3" s="32" t="s">
        <v>6</v>
      </c>
      <c r="H3" s="31"/>
      <c r="I3" s="3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0" t="s">
        <v>65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24" customFormat="1" ht="210" x14ac:dyDescent="0.25">
      <c r="A8" s="23">
        <v>2019</v>
      </c>
      <c r="B8" s="23" t="s">
        <v>189</v>
      </c>
      <c r="C8" s="23" t="s">
        <v>190</v>
      </c>
      <c r="D8" s="4" t="s">
        <v>116</v>
      </c>
      <c r="E8" s="23" t="s">
        <v>200</v>
      </c>
      <c r="F8" s="23" t="s">
        <v>119</v>
      </c>
      <c r="G8" s="3" t="s">
        <v>160</v>
      </c>
      <c r="H8" s="3" t="s">
        <v>161</v>
      </c>
      <c r="I8" s="4" t="s">
        <v>179</v>
      </c>
      <c r="J8" s="22" t="s">
        <v>178</v>
      </c>
      <c r="K8" s="23" t="s">
        <v>119</v>
      </c>
      <c r="L8" s="9">
        <v>43466</v>
      </c>
      <c r="M8" s="9">
        <v>43830</v>
      </c>
      <c r="N8" s="9">
        <v>43555</v>
      </c>
      <c r="O8" s="23" t="s">
        <v>180</v>
      </c>
      <c r="P8" s="19">
        <v>6592</v>
      </c>
      <c r="Q8" s="4" t="s">
        <v>186</v>
      </c>
      <c r="R8" s="13">
        <v>80495766</v>
      </c>
      <c r="S8" s="8" t="s">
        <v>166</v>
      </c>
      <c r="T8" s="8" t="s">
        <v>166</v>
      </c>
      <c r="U8" s="8" t="s">
        <v>166</v>
      </c>
      <c r="V8" s="8" t="s">
        <v>166</v>
      </c>
      <c r="W8" s="8" t="s">
        <v>166</v>
      </c>
      <c r="X8" s="8" t="s">
        <v>166</v>
      </c>
      <c r="Y8" s="15" t="s">
        <v>171</v>
      </c>
      <c r="Z8" s="4" t="s">
        <v>188</v>
      </c>
      <c r="AA8" s="4" t="s">
        <v>164</v>
      </c>
      <c r="AB8" s="4" t="s">
        <v>164</v>
      </c>
      <c r="AC8" s="8" t="s">
        <v>166</v>
      </c>
      <c r="AD8" s="8" t="s">
        <v>166</v>
      </c>
      <c r="AE8" s="8" t="s">
        <v>166</v>
      </c>
      <c r="AF8" s="8" t="s">
        <v>166</v>
      </c>
      <c r="AG8" s="8" t="s">
        <v>166</v>
      </c>
      <c r="AH8" s="8" t="s">
        <v>166</v>
      </c>
      <c r="AI8" s="8" t="s">
        <v>166</v>
      </c>
      <c r="AJ8" s="8" t="s">
        <v>166</v>
      </c>
      <c r="AK8" s="23" t="s">
        <v>150</v>
      </c>
      <c r="AL8" s="8" t="s">
        <v>167</v>
      </c>
      <c r="AM8" s="8" t="s">
        <v>120</v>
      </c>
      <c r="AN8" s="4" t="s">
        <v>166</v>
      </c>
      <c r="AO8" s="8" t="s">
        <v>121</v>
      </c>
      <c r="AP8" s="22" t="s">
        <v>178</v>
      </c>
      <c r="AQ8" s="3" t="s">
        <v>166</v>
      </c>
      <c r="AR8" s="29" t="s">
        <v>197</v>
      </c>
      <c r="AS8" s="23" t="s">
        <v>170</v>
      </c>
      <c r="AT8" s="28">
        <v>43711</v>
      </c>
      <c r="AU8" s="28">
        <v>43709</v>
      </c>
      <c r="AV8" s="23"/>
    </row>
    <row r="9" spans="1:48" ht="210" x14ac:dyDescent="0.25">
      <c r="A9" s="20">
        <v>2019</v>
      </c>
      <c r="B9" s="23" t="s">
        <v>189</v>
      </c>
      <c r="C9" s="23" t="s">
        <v>190</v>
      </c>
      <c r="D9" s="4" t="s">
        <v>116</v>
      </c>
      <c r="E9" s="23" t="s">
        <v>183</v>
      </c>
      <c r="F9" s="10" t="s">
        <v>119</v>
      </c>
      <c r="G9" s="3" t="s">
        <v>160</v>
      </c>
      <c r="H9" s="3" t="s">
        <v>161</v>
      </c>
      <c r="I9" s="4" t="s">
        <v>184</v>
      </c>
      <c r="J9" s="22" t="s">
        <v>178</v>
      </c>
      <c r="K9" s="23" t="s">
        <v>119</v>
      </c>
      <c r="L9" s="9">
        <v>43466</v>
      </c>
      <c r="M9" s="9">
        <v>43830</v>
      </c>
      <c r="N9" s="9">
        <v>43555</v>
      </c>
      <c r="O9" s="10" t="s">
        <v>185</v>
      </c>
      <c r="P9" s="19">
        <v>9654</v>
      </c>
      <c r="Q9" s="4" t="s">
        <v>191</v>
      </c>
      <c r="R9" s="13">
        <v>10000000</v>
      </c>
      <c r="S9" s="8" t="s">
        <v>166</v>
      </c>
      <c r="T9" s="8" t="s">
        <v>166</v>
      </c>
      <c r="U9" s="8" t="s">
        <v>166</v>
      </c>
      <c r="V9" s="8" t="s">
        <v>166</v>
      </c>
      <c r="W9" s="8" t="s">
        <v>166</v>
      </c>
      <c r="X9" s="8" t="s">
        <v>166</v>
      </c>
      <c r="Y9" s="14" t="s">
        <v>187</v>
      </c>
      <c r="Z9" s="4" t="s">
        <v>188</v>
      </c>
      <c r="AA9" s="4" t="s">
        <v>164</v>
      </c>
      <c r="AB9" s="4" t="s">
        <v>164</v>
      </c>
      <c r="AC9" s="8" t="s">
        <v>166</v>
      </c>
      <c r="AD9" s="8" t="s">
        <v>166</v>
      </c>
      <c r="AE9" s="8" t="s">
        <v>166</v>
      </c>
      <c r="AF9" s="8" t="s">
        <v>166</v>
      </c>
      <c r="AG9" s="8" t="s">
        <v>166</v>
      </c>
      <c r="AH9" s="8" t="s">
        <v>166</v>
      </c>
      <c r="AI9" s="8" t="s">
        <v>166</v>
      </c>
      <c r="AJ9" s="8" t="s">
        <v>166</v>
      </c>
      <c r="AK9" s="23" t="s">
        <v>150</v>
      </c>
      <c r="AL9" s="8" t="s">
        <v>167</v>
      </c>
      <c r="AM9" s="8" t="s">
        <v>120</v>
      </c>
      <c r="AN9" s="4" t="s">
        <v>166</v>
      </c>
      <c r="AO9" s="8" t="s">
        <v>121</v>
      </c>
      <c r="AP9" s="22" t="s">
        <v>178</v>
      </c>
      <c r="AQ9" s="3" t="s">
        <v>166</v>
      </c>
      <c r="AR9" s="29" t="s">
        <v>197</v>
      </c>
      <c r="AS9" s="20" t="s">
        <v>170</v>
      </c>
      <c r="AT9" s="28">
        <v>43711</v>
      </c>
      <c r="AU9" s="28">
        <v>43709</v>
      </c>
      <c r="AV9" s="23"/>
    </row>
    <row r="10" spans="1:48" x14ac:dyDescent="0.25">
      <c r="B10" s="26"/>
      <c r="C10" s="26"/>
      <c r="Y10" s="6"/>
    </row>
    <row r="11" spans="1:48" x14ac:dyDescent="0.25">
      <c r="B11" s="27"/>
      <c r="C11" s="27"/>
      <c r="P11">
        <f>6592/1735</f>
        <v>3.7994236311239193</v>
      </c>
      <c r="Y11" s="5"/>
      <c r="Z11" t="s">
        <v>172</v>
      </c>
    </row>
    <row r="12" spans="1:48" x14ac:dyDescent="0.25">
      <c r="B12" s="25"/>
      <c r="C12" s="25"/>
      <c r="Q12" s="21"/>
      <c r="Y12" s="5"/>
    </row>
    <row r="13" spans="1:48" x14ac:dyDescent="0.25">
      <c r="B13" s="25"/>
      <c r="C13" s="25"/>
      <c r="Y13" s="7"/>
    </row>
  </sheetData>
  <mergeCells count="7">
    <mergeCell ref="A6:AV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AM8:AM200">
      <formula1>Hidden_438</formula1>
    </dataValidation>
    <dataValidation type="list" allowBlank="1" showErrorMessage="1" sqref="AO8:AO200">
      <formula1>Hidden_540</formula1>
    </dataValidation>
  </dataValidations>
  <hyperlinks>
    <hyperlink ref="J9" r:id="rId1" display="http://www.sedesore.gob.mx/sedesore/files/programas_sociales/lineamientos/2019/Gu%C3%ADa de Acceso a los Programas Sociales 2019.pdf"/>
    <hyperlink ref="AP9" r:id="rId2" display="http://www.sedesore.gob.mx/sedesore/files/programas_sociales/lineamientos/2019/Gu%C3%ADa de Acceso a los Programas Sociales 2019.pdf"/>
    <hyperlink ref="J8" r:id="rId3" display="http://www.sedesore.gob.mx/sedesore/files/programas_sociales/lineamientos/2019/Gu%C3%ADa de Acceso a los Programas Sociales 2019.pdf"/>
    <hyperlink ref="AP8" r:id="rId4" display="http://www.sedesore.gob.mx/sedesore/files/programas_sociales/lineamientos/2019/Gu%C3%ADa de Acceso a los Programas Sociales 2019.pdf"/>
    <hyperlink ref="AR8" r:id="rId5"/>
    <hyperlink ref="AR9"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6" sqref="C6"/>
    </sheetView>
  </sheetViews>
  <sheetFormatPr baseColWidth="10" defaultColWidth="9.140625" defaultRowHeight="15" x14ac:dyDescent="0.25"/>
  <cols>
    <col min="1" max="1" width="19.42578125" customWidth="1"/>
    <col min="2" max="2" width="42.85546875" customWidth="1"/>
    <col min="3" max="3" width="31.28515625"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35" x14ac:dyDescent="0.25">
      <c r="A4" s="4" t="s">
        <v>192</v>
      </c>
      <c r="B4" s="14" t="s">
        <v>169</v>
      </c>
      <c r="C4" s="3" t="s">
        <v>168</v>
      </c>
      <c r="D4" s="8" t="s">
        <v>131</v>
      </c>
      <c r="E4" s="4" t="s">
        <v>181</v>
      </c>
    </row>
    <row r="5" spans="1:5" ht="135" x14ac:dyDescent="0.25">
      <c r="A5" s="4" t="s">
        <v>193</v>
      </c>
      <c r="B5" s="14" t="s">
        <v>169</v>
      </c>
      <c r="C5" s="3" t="s">
        <v>195</v>
      </c>
      <c r="D5" s="8" t="s">
        <v>131</v>
      </c>
      <c r="E5" s="4" t="s">
        <v>194</v>
      </c>
    </row>
    <row r="6" spans="1:5" x14ac:dyDescent="0.25">
      <c r="B6" s="11"/>
    </row>
    <row r="7" spans="1:5" x14ac:dyDescent="0.25">
      <c r="B7" s="12"/>
    </row>
  </sheetData>
  <dataValidations count="1">
    <dataValidation type="list" allowBlank="1" showErrorMessage="1" sqref="D4:D199">
      <formula1>Hidden_1_Tabla_5497003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F3" workbookViewId="0">
      <selection activeCell="H19" sqref="H19"/>
    </sheetView>
  </sheetViews>
  <sheetFormatPr baseColWidth="10" defaultColWidth="9.140625" defaultRowHeight="15" x14ac:dyDescent="0.25"/>
  <cols>
    <col min="1" max="1" width="18.140625"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31.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105" x14ac:dyDescent="0.25">
      <c r="A4" s="4" t="s">
        <v>182</v>
      </c>
      <c r="B4" s="16" t="s">
        <v>173</v>
      </c>
      <c r="C4" s="17" t="s">
        <v>174</v>
      </c>
      <c r="D4" s="16" t="s">
        <v>175</v>
      </c>
      <c r="E4" s="10" t="s">
        <v>165</v>
      </c>
      <c r="F4" s="8" t="s">
        <v>150</v>
      </c>
      <c r="G4" s="8" t="s">
        <v>163</v>
      </c>
      <c r="H4" s="4" t="s">
        <v>199</v>
      </c>
      <c r="I4" s="4" t="s">
        <v>176</v>
      </c>
    </row>
    <row r="5" spans="1:9" s="18" customFormat="1" ht="45" x14ac:dyDescent="0.25">
      <c r="F5" s="8" t="s">
        <v>150</v>
      </c>
      <c r="G5" s="8" t="s">
        <v>163</v>
      </c>
      <c r="H5" s="4" t="s">
        <v>198</v>
      </c>
      <c r="I5" s="4" t="s">
        <v>196</v>
      </c>
    </row>
    <row r="7" spans="1:9" x14ac:dyDescent="0.25">
      <c r="C7" s="21"/>
      <c r="D7" s="21"/>
      <c r="E7" s="21"/>
    </row>
    <row r="10" spans="1:9" x14ac:dyDescent="0.25">
      <c r="H10" s="21"/>
    </row>
  </sheetData>
  <dataValidations count="1">
    <dataValidation type="list" allowBlank="1" showErrorMessage="1" sqref="F4:F172">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1" workbookViewId="0">
      <selection activeCell="D20" sqref="D20"/>
    </sheetView>
  </sheetViews>
  <sheetFormatPr baseColWidth="10" defaultColWidth="9.140625" defaultRowHeight="15" x14ac:dyDescent="0.25"/>
  <cols>
    <col min="1" max="1" width="19.140625" customWidth="1"/>
    <col min="2" max="2" width="74.7109375" bestFit="1" customWidth="1"/>
    <col min="3" max="3" width="78.28515625" bestFit="1" customWidth="1"/>
    <col min="4" max="4" width="106.7109375" bestFit="1" customWidth="1"/>
  </cols>
  <sheetData>
    <row r="1" spans="1:4" x14ac:dyDescent="0.25">
      <c r="B1" t="s">
        <v>11</v>
      </c>
      <c r="C1" t="s">
        <v>11</v>
      </c>
      <c r="D1" t="s">
        <v>8</v>
      </c>
    </row>
    <row r="2" spans="1:4" x14ac:dyDescent="0.25">
      <c r="B2" t="s">
        <v>154</v>
      </c>
      <c r="C2" t="s">
        <v>155</v>
      </c>
      <c r="D2" t="s">
        <v>156</v>
      </c>
    </row>
    <row r="3" spans="1:4" x14ac:dyDescent="0.25">
      <c r="A3" s="1" t="s">
        <v>126</v>
      </c>
      <c r="B3" s="1" t="s">
        <v>157</v>
      </c>
      <c r="C3" s="1" t="s">
        <v>158</v>
      </c>
      <c r="D3" s="1" t="s">
        <v>159</v>
      </c>
    </row>
    <row r="4" spans="1:4" ht="30" x14ac:dyDescent="0.25">
      <c r="A4" s="4" t="s">
        <v>177</v>
      </c>
      <c r="B4" s="8" t="s">
        <v>162</v>
      </c>
      <c r="C4" s="8" t="s">
        <v>162</v>
      </c>
      <c r="D4" s="8" t="s">
        <v>162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NAVARRO MAYORGA</cp:lastModifiedBy>
  <dcterms:created xsi:type="dcterms:W3CDTF">2018-06-16T16:23:48Z</dcterms:created>
  <dcterms:modified xsi:type="dcterms:W3CDTF">2019-09-04T18:53:38Z</dcterms:modified>
</cp:coreProperties>
</file>