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720" windowWidth="19815" windowHeight="67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/>
  <c r="P9"/>
  <c r="P10"/>
  <c r="P11"/>
  <c r="P12"/>
  <c r="P13"/>
  <c r="P14"/>
  <c r="P15"/>
  <c r="P16"/>
  <c r="P17"/>
  <c r="P18"/>
  <c r="P19"/>
  <c r="P20"/>
  <c r="P21"/>
  <c r="P22"/>
  <c r="P23"/>
  <c r="P24"/>
  <c r="P25"/>
  <c r="P26"/>
</calcChain>
</file>

<file path=xl/sharedStrings.xml><?xml version="1.0" encoding="utf-8"?>
<sst xmlns="http://schemas.openxmlformats.org/spreadsheetml/2006/main" count="285" uniqueCount="117">
  <si>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</si>
  <si>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</si>
  <si>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</si>
  <si>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</si>
  <si>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</si>
  <si>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</si>
  <si>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</si>
  <si>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</si>
  <si>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</si>
  <si>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</si>
  <si>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</si>
  <si>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</si>
  <si>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</si>
  <si>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</si>
  <si>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</si>
  <si>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</si>
  <si>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</si>
  <si>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</si>
  <si>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</si>
  <si>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</si>
  <si>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</si>
  <si>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</si>
  <si>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</si>
  <si>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</si>
  <si>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</si>
  <si>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</si>
  <si>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</si>
  <si>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</si>
  <si>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</si>
  <si>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</si>
  <si>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</si>
  <si>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</si>
  <si>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</si>
  <si>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</si>
  <si>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</si>
  <si>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</si>
  <si>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</si>
  <si>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</si>
  <si>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</si>
  <si>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</si>
  <si>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</si>
  <si>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</si>
  <si>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</si>
  <si>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</si>
  <si>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</si>
  <si>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</si>
  <si>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</si>
  <si>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</si>
  <si>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</si>
  <si>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RECURSOS PROPIOS</t>
  </si>
  <si>
    <t>SERVICIOS DE TRANSITO  Y SEGURIDAD</t>
  </si>
  <si>
    <t>SERVICIOS DE ESTACIONAMIENTO</t>
  </si>
  <si>
    <t>SERVICIOS DE LICENCIA DE PUBLICIDAD</t>
  </si>
  <si>
    <t>SERVICOS DE NOMENCLATURA</t>
  </si>
  <si>
    <t>LICENCIA Y REFRENDO PARA VENTA DE ALCOHOL</t>
  </si>
  <si>
    <t>EXPEDICION DE COPIAS CONSTANCIAS</t>
  </si>
  <si>
    <t>SERVICIOS CATASTRALES</t>
  </si>
  <si>
    <t xml:space="preserve">PARTICIPACIONES </t>
  </si>
  <si>
    <t>EN PROCESO</t>
  </si>
  <si>
    <t>PERSONA FISICA/PERSONA MORAL</t>
  </si>
  <si>
    <t xml:space="preserve">APORTACIONES </t>
  </si>
  <si>
    <t>NO SE GENERO</t>
  </si>
  <si>
    <t>JULIO</t>
  </si>
  <si>
    <t>INGRESOS Y FISCALIZACION</t>
  </si>
  <si>
    <t>Comercio, plazas y mercados</t>
  </si>
  <si>
    <t>Alcoholes</t>
  </si>
  <si>
    <t xml:space="preserve">Multas de alcholes </t>
  </si>
  <si>
    <t>Registro civil</t>
  </si>
  <si>
    <t>Panteones</t>
  </si>
  <si>
    <t>Rastro</t>
  </si>
  <si>
    <t xml:space="preserve">Anuncios y espectaculos </t>
  </si>
  <si>
    <t>Obras publicas</t>
  </si>
  <si>
    <t>Serv. De transito y seguridad</t>
  </si>
  <si>
    <t>Direccion de salud</t>
  </si>
  <si>
    <t>Secretaria</t>
  </si>
  <si>
    <t>Impuesto predial</t>
  </si>
  <si>
    <t>Multas catastrales</t>
  </si>
  <si>
    <t>Traslado de dominio</t>
  </si>
  <si>
    <t>Predial rustico</t>
  </si>
  <si>
    <t xml:space="preserve">Donaciones </t>
  </si>
  <si>
    <t>Multas de transito y policia</t>
  </si>
  <si>
    <t>Aseo publico</t>
  </si>
  <si>
    <t>Servicio de estacionamiento en la via publica</t>
  </si>
  <si>
    <t>Nomenclatura urbana</t>
  </si>
  <si>
    <t xml:space="preserve">MUNICIPAL </t>
  </si>
  <si>
    <t xml:space="preserve">DEPARTAMENTO DE CATASTRO </t>
  </si>
  <si>
    <t xml:space="preserve">DEPARTAMENTO PLAZAS Y MERCADOS </t>
  </si>
  <si>
    <t xml:space="preserve">DEPARTAMENTO DE ALCOHOLES </t>
  </si>
  <si>
    <t xml:space="preserve">OFICIALIA DEL REGISTRO CIVIL </t>
  </si>
  <si>
    <t xml:space="preserve">DEPARTAMENTO DE PANTEONES </t>
  </si>
  <si>
    <t xml:space="preserve">DEPARTAMENTO DE RASTRO MUNICIPAL </t>
  </si>
  <si>
    <t xml:space="preserve">DEPRATAMENTO DE ANUNCIOS Y ESPECTACULOS </t>
  </si>
  <si>
    <t xml:space="preserve">DEPARTAMENTO DE OBRAS PUBLICAS </t>
  </si>
  <si>
    <t xml:space="preserve">DEPARTAMENTO DE TRANSITO Y SEGURIDAD PUBLICA </t>
  </si>
  <si>
    <t xml:space="preserve">COORDINACION DE SALUD </t>
  </si>
  <si>
    <t xml:space="preserve">DEPRATAMENTO DE SECRETARIA </t>
  </si>
  <si>
    <t xml:space="preserve">Catastro </t>
  </si>
  <si>
    <t xml:space="preserve">DEPARTAMENTO DE INGRESOS Y FISCALIZACION </t>
  </si>
  <si>
    <t xml:space="preserve">DEPARTAMENTO DE ASEO PUBLICO PLAZAS Y JARDINES </t>
  </si>
  <si>
    <t xml:space="preserve">Participaciones R28 </t>
  </si>
  <si>
    <t xml:space="preserve">Aportaciones </t>
  </si>
  <si>
    <t xml:space="preserve">FEDERAL Y ESTATAL </t>
  </si>
  <si>
    <t xml:space="preserve">FEDERAL </t>
  </si>
  <si>
    <t xml:space="preserve">RECURSOS FEDERALES Y ESTATALES </t>
  </si>
  <si>
    <t xml:space="preserve">SECRETARIA DE FINANZAS </t>
  </si>
  <si>
    <t xml:space="preserve">JULIO </t>
  </si>
  <si>
    <t xml:space="preserve">SERVICIOS DE INGRESOS </t>
  </si>
  <si>
    <t xml:space="preserve">SERVICIOS DE ECOLOGIA </t>
  </si>
  <si>
    <t xml:space="preserve">SERVICIOS DE ESTACIONAMIENTO </t>
  </si>
  <si>
    <t xml:space="preserve">SERVICIOS DE OBRAS PUBLICAS </t>
  </si>
  <si>
    <t xml:space="preserve">SERVICIOS DE CATASTRO </t>
  </si>
  <si>
    <t xml:space="preserve">SERVICIOS DE PLAZAS Y MERCADOS </t>
  </si>
  <si>
    <t xml:space="preserve">SERVICIOS DE ALCOHOLES </t>
  </si>
  <si>
    <t xml:space="preserve">SERVICIOS DE REGISTRO CIVIL </t>
  </si>
  <si>
    <t xml:space="preserve">SERVICIOS DE PANTEONES </t>
  </si>
  <si>
    <t xml:space="preserve">SERVICIOS DE RASTRO </t>
  </si>
  <si>
    <t xml:space="preserve">PERSONA MORAL </t>
  </si>
</sst>
</file>

<file path=xl/styles.xml><?xml version="1.0" encoding="utf-8"?>
<styleSheet xmlns="http://schemas.openxmlformats.org/spreadsheetml/2006/main">
  <numFmts count="2">
    <numFmt numFmtId="7" formatCode="&quot;$&quot;#,##0.00;\-&quot;$&quot;#,##0.00"/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2" xfId="0" applyFont="1" applyFill="1" applyBorder="1" applyAlignment="1">
      <alignment horizontal="center" wrapText="1"/>
    </xf>
    <xf numFmtId="44" fontId="0" fillId="0" borderId="0" xfId="1" applyFont="1"/>
    <xf numFmtId="44" fontId="3" fillId="3" borderId="2" xfId="1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5" fillId="0" borderId="0" xfId="0" applyFont="1" applyBorder="1" applyAlignment="1">
      <alignment vertical="center" wrapText="1"/>
    </xf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0" fontId="5" fillId="0" borderId="0" xfId="0" applyFont="1" applyFill="1" applyBorder="1" applyAlignment="1">
      <alignment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7" fillId="0" borderId="6" xfId="2" applyBorder="1" applyAlignment="1">
      <alignment horizontal="center" vertical="center" wrapText="1"/>
    </xf>
    <xf numFmtId="0" fontId="7" fillId="0" borderId="0" xfId="2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3" fillId="3" borderId="3" xfId="0" applyFont="1" applyFill="1" applyBorder="1"/>
    <xf numFmtId="0" fontId="3" fillId="3" borderId="0" xfId="0" applyFont="1" applyFill="1" applyBorder="1"/>
    <xf numFmtId="0" fontId="3" fillId="3" borderId="4" xfId="0" applyFont="1" applyFill="1" applyBorder="1"/>
    <xf numFmtId="0" fontId="6" fillId="3" borderId="3" xfId="0" applyFont="1" applyFill="1" applyBorder="1"/>
    <xf numFmtId="0" fontId="1" fillId="0" borderId="0" xfId="0" applyFont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7" fontId="0" fillId="0" borderId="0" xfId="0" applyNumberFormat="1" applyBorder="1" applyAlignment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30"/>
  <sheetViews>
    <sheetView tabSelected="1" topLeftCell="M2" workbookViewId="0">
      <selection activeCell="S13" sqref="S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28515625" customWidth="1"/>
    <col min="5" max="5" width="15.28515625" bestFit="1" customWidth="1"/>
    <col min="6" max="6" width="19.140625" style="2" customWidth="1"/>
    <col min="7" max="7" width="19.85546875" customWidth="1"/>
    <col min="8" max="8" width="58.42578125" bestFit="1" customWidth="1"/>
    <col min="9" max="9" width="27.140625" customWidth="1"/>
    <col min="10" max="10" width="27.5703125" customWidth="1"/>
    <col min="11" max="11" width="16.140625" customWidth="1"/>
    <col min="12" max="12" width="51" customWidth="1"/>
    <col min="13" max="13" width="39.42578125" bestFit="1" customWidth="1"/>
    <col min="14" max="14" width="31.5703125" customWidth="1"/>
    <col min="15" max="15" width="17.5703125" bestFit="1" customWidth="1"/>
    <col min="16" max="16" width="20" bestFit="1" customWidth="1"/>
    <col min="17" max="17" width="31.7109375" customWidth="1"/>
  </cols>
  <sheetData>
    <row r="1" spans="1:17" ht="15" hidden="1" customHeight="1">
      <c r="A1" t="s">
        <v>0</v>
      </c>
    </row>
    <row r="2" spans="1:17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7">
      <c r="A3" s="20" t="s">
        <v>4</v>
      </c>
      <c r="B3" s="21"/>
      <c r="C3" s="22"/>
      <c r="D3" s="23" t="s">
        <v>5</v>
      </c>
      <c r="E3" s="21"/>
      <c r="F3" s="22"/>
      <c r="G3" s="20" t="s">
        <v>6</v>
      </c>
      <c r="H3" s="21"/>
      <c r="I3" s="21"/>
    </row>
    <row r="4" spans="1:17" ht="15" hidden="1" customHeight="1">
      <c r="A4" t="s">
        <v>7</v>
      </c>
      <c r="B4" t="s">
        <v>8</v>
      </c>
      <c r="C4" t="s">
        <v>8</v>
      </c>
      <c r="D4" t="s">
        <v>9</v>
      </c>
      <c r="E4" t="s">
        <v>9</v>
      </c>
      <c r="F4" s="2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t="15" hidden="1" customHeight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39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3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ht="27" customHeight="1">
      <c r="A8" s="5">
        <v>2019</v>
      </c>
      <c r="B8" s="6">
        <v>43647</v>
      </c>
      <c r="C8" s="6">
        <v>43677</v>
      </c>
      <c r="D8" s="24" t="s">
        <v>96</v>
      </c>
      <c r="E8" s="8" t="s">
        <v>84</v>
      </c>
      <c r="F8" s="2">
        <v>55343.17</v>
      </c>
      <c r="G8" s="8" t="s">
        <v>49</v>
      </c>
      <c r="H8" s="8" t="s">
        <v>85</v>
      </c>
      <c r="I8" s="5" t="s">
        <v>62</v>
      </c>
      <c r="J8" s="13"/>
      <c r="K8" s="5" t="s">
        <v>58</v>
      </c>
      <c r="L8" s="5" t="s">
        <v>110</v>
      </c>
      <c r="M8" s="5" t="s">
        <v>59</v>
      </c>
      <c r="N8" s="5" t="s">
        <v>63</v>
      </c>
      <c r="O8" s="6">
        <v>43687</v>
      </c>
      <c r="P8" s="6">
        <f>+O8</f>
        <v>43687</v>
      </c>
      <c r="Q8" s="7" t="s">
        <v>61</v>
      </c>
    </row>
    <row r="9" spans="1:17" s="5" customFormat="1">
      <c r="A9" s="5">
        <v>2019</v>
      </c>
      <c r="B9" s="6">
        <v>43647</v>
      </c>
      <c r="C9" s="6">
        <v>43677</v>
      </c>
      <c r="D9" s="24" t="s">
        <v>64</v>
      </c>
      <c r="E9" s="8" t="s">
        <v>84</v>
      </c>
      <c r="F9" s="2">
        <v>54054.75</v>
      </c>
      <c r="G9" s="8" t="s">
        <v>49</v>
      </c>
      <c r="H9" s="8" t="s">
        <v>86</v>
      </c>
      <c r="I9" s="5" t="s">
        <v>62</v>
      </c>
      <c r="J9" s="14"/>
      <c r="K9" s="5" t="s">
        <v>58</v>
      </c>
      <c r="L9" s="5" t="s">
        <v>111</v>
      </c>
      <c r="M9" s="5" t="s">
        <v>59</v>
      </c>
      <c r="N9" s="5" t="s">
        <v>63</v>
      </c>
      <c r="O9" s="6">
        <v>43687</v>
      </c>
      <c r="P9" s="6">
        <f t="shared" ref="P9:P26" si="0">+O9</f>
        <v>43687</v>
      </c>
      <c r="Q9" s="7" t="s">
        <v>61</v>
      </c>
    </row>
    <row r="10" spans="1:17" s="8" customFormat="1">
      <c r="A10" s="8">
        <v>2019</v>
      </c>
      <c r="B10" s="9">
        <v>43647</v>
      </c>
      <c r="C10" s="9">
        <v>43677</v>
      </c>
      <c r="D10" s="24" t="s">
        <v>65</v>
      </c>
      <c r="E10" s="8" t="s">
        <v>84</v>
      </c>
      <c r="F10" s="2">
        <v>6526.94</v>
      </c>
      <c r="G10" s="8" t="s">
        <v>49</v>
      </c>
      <c r="H10" s="8" t="s">
        <v>87</v>
      </c>
      <c r="I10" s="8" t="s">
        <v>62</v>
      </c>
      <c r="J10" s="14"/>
      <c r="K10" s="8" t="s">
        <v>58</v>
      </c>
      <c r="L10" s="8" t="s">
        <v>112</v>
      </c>
      <c r="M10" s="8" t="s">
        <v>59</v>
      </c>
      <c r="N10" s="8" t="s">
        <v>63</v>
      </c>
      <c r="O10" s="9">
        <v>43687</v>
      </c>
      <c r="P10" s="9">
        <f t="shared" si="0"/>
        <v>43687</v>
      </c>
      <c r="Q10" s="10" t="s">
        <v>61</v>
      </c>
    </row>
    <row r="11" spans="1:17" s="5" customFormat="1">
      <c r="A11" s="5">
        <v>2019</v>
      </c>
      <c r="B11" s="6">
        <v>43647</v>
      </c>
      <c r="C11" s="6">
        <v>43677</v>
      </c>
      <c r="D11" s="24" t="s">
        <v>66</v>
      </c>
      <c r="E11" s="8" t="s">
        <v>84</v>
      </c>
      <c r="F11" s="2">
        <v>5069.3999999999996</v>
      </c>
      <c r="G11" s="8" t="s">
        <v>49</v>
      </c>
      <c r="H11" s="8" t="s">
        <v>87</v>
      </c>
      <c r="I11" s="5" t="s">
        <v>62</v>
      </c>
      <c r="J11" s="14"/>
      <c r="K11" s="5" t="s">
        <v>58</v>
      </c>
      <c r="L11" s="5" t="s">
        <v>112</v>
      </c>
      <c r="M11" s="5" t="s">
        <v>59</v>
      </c>
      <c r="N11" s="5" t="s">
        <v>63</v>
      </c>
      <c r="O11" s="6">
        <v>43687</v>
      </c>
      <c r="P11" s="6">
        <f t="shared" si="0"/>
        <v>43687</v>
      </c>
      <c r="Q11" s="7" t="s">
        <v>61</v>
      </c>
    </row>
    <row r="12" spans="1:17" s="5" customFormat="1">
      <c r="A12" s="5">
        <v>2019</v>
      </c>
      <c r="B12" s="6">
        <v>43647</v>
      </c>
      <c r="C12" s="6">
        <v>43677</v>
      </c>
      <c r="D12" s="24" t="s">
        <v>67</v>
      </c>
      <c r="E12" s="8" t="s">
        <v>84</v>
      </c>
      <c r="F12" s="2">
        <v>140867</v>
      </c>
      <c r="G12" s="8" t="s">
        <v>49</v>
      </c>
      <c r="H12" s="8" t="s">
        <v>88</v>
      </c>
      <c r="I12" s="5" t="s">
        <v>62</v>
      </c>
      <c r="J12" s="14"/>
      <c r="K12" s="5" t="s">
        <v>58</v>
      </c>
      <c r="L12" s="5" t="s">
        <v>113</v>
      </c>
      <c r="M12" s="5" t="s">
        <v>59</v>
      </c>
      <c r="N12" s="5" t="s">
        <v>63</v>
      </c>
      <c r="O12" s="6">
        <v>43687</v>
      </c>
      <c r="P12" s="6">
        <f t="shared" si="0"/>
        <v>43687</v>
      </c>
      <c r="Q12" s="7" t="s">
        <v>61</v>
      </c>
    </row>
    <row r="13" spans="1:17" s="5" customFormat="1">
      <c r="A13" s="5">
        <v>2019</v>
      </c>
      <c r="B13" s="6">
        <v>43647</v>
      </c>
      <c r="C13" s="6">
        <v>43677</v>
      </c>
      <c r="D13" s="24" t="s">
        <v>68</v>
      </c>
      <c r="E13" s="8" t="s">
        <v>84</v>
      </c>
      <c r="F13" s="2">
        <v>33966</v>
      </c>
      <c r="G13" s="8" t="s">
        <v>49</v>
      </c>
      <c r="H13" s="8" t="s">
        <v>89</v>
      </c>
      <c r="I13" s="5" t="s">
        <v>62</v>
      </c>
      <c r="J13" s="14"/>
      <c r="K13" s="5" t="s">
        <v>58</v>
      </c>
      <c r="L13" s="5" t="s">
        <v>114</v>
      </c>
      <c r="M13" s="5" t="s">
        <v>59</v>
      </c>
      <c r="N13" s="5" t="s">
        <v>63</v>
      </c>
      <c r="O13" s="6">
        <v>43687</v>
      </c>
      <c r="P13" s="6">
        <f t="shared" si="0"/>
        <v>43687</v>
      </c>
      <c r="Q13" s="7" t="s">
        <v>61</v>
      </c>
    </row>
    <row r="14" spans="1:17" s="8" customFormat="1">
      <c r="A14" s="8">
        <v>2019</v>
      </c>
      <c r="B14" s="9">
        <v>43647</v>
      </c>
      <c r="C14" s="9">
        <v>43677</v>
      </c>
      <c r="D14" s="24" t="s">
        <v>69</v>
      </c>
      <c r="E14" s="8" t="s">
        <v>84</v>
      </c>
      <c r="F14" s="2">
        <v>37650</v>
      </c>
      <c r="G14" s="8" t="s">
        <v>49</v>
      </c>
      <c r="H14" s="8" t="s">
        <v>90</v>
      </c>
      <c r="I14" s="8" t="s">
        <v>62</v>
      </c>
      <c r="J14" s="14"/>
      <c r="K14" s="8" t="s">
        <v>58</v>
      </c>
      <c r="L14" s="8" t="s">
        <v>115</v>
      </c>
      <c r="M14" s="8" t="s">
        <v>59</v>
      </c>
      <c r="N14" s="8" t="s">
        <v>63</v>
      </c>
      <c r="O14" s="9">
        <v>43687</v>
      </c>
      <c r="P14" s="9">
        <f t="shared" si="0"/>
        <v>43687</v>
      </c>
      <c r="Q14" s="10" t="s">
        <v>61</v>
      </c>
    </row>
    <row r="15" spans="1:17" s="5" customFormat="1">
      <c r="A15" s="5">
        <v>2019</v>
      </c>
      <c r="B15" s="6">
        <v>43647</v>
      </c>
      <c r="C15" s="6">
        <v>43677</v>
      </c>
      <c r="D15" s="24" t="s">
        <v>70</v>
      </c>
      <c r="E15" s="8" t="s">
        <v>84</v>
      </c>
      <c r="F15" s="2">
        <v>23572</v>
      </c>
      <c r="G15" s="8" t="s">
        <v>49</v>
      </c>
      <c r="H15" s="8" t="s">
        <v>91</v>
      </c>
      <c r="I15" s="5" t="s">
        <v>62</v>
      </c>
      <c r="J15" s="14"/>
      <c r="K15" s="5" t="s">
        <v>58</v>
      </c>
      <c r="L15" s="5" t="s">
        <v>51</v>
      </c>
      <c r="M15" s="5" t="s">
        <v>59</v>
      </c>
      <c r="N15" s="5" t="s">
        <v>63</v>
      </c>
      <c r="O15" s="6">
        <v>43687</v>
      </c>
      <c r="P15" s="6">
        <f t="shared" si="0"/>
        <v>43687</v>
      </c>
      <c r="Q15" s="7" t="s">
        <v>61</v>
      </c>
    </row>
    <row r="16" spans="1:17" s="5" customFormat="1">
      <c r="A16" s="5">
        <v>2019</v>
      </c>
      <c r="B16" s="6">
        <v>43647</v>
      </c>
      <c r="C16" s="6">
        <v>43677</v>
      </c>
      <c r="D16" s="24" t="s">
        <v>71</v>
      </c>
      <c r="E16" s="8" t="s">
        <v>84</v>
      </c>
      <c r="F16" s="2">
        <v>149541.66</v>
      </c>
      <c r="G16" s="8" t="s">
        <v>49</v>
      </c>
      <c r="H16" s="8" t="s">
        <v>92</v>
      </c>
      <c r="I16" s="5" t="s">
        <v>62</v>
      </c>
      <c r="J16" s="14"/>
      <c r="K16" s="5" t="s">
        <v>58</v>
      </c>
      <c r="L16" s="5" t="s">
        <v>52</v>
      </c>
      <c r="M16" s="5" t="s">
        <v>59</v>
      </c>
      <c r="N16" s="5" t="s">
        <v>63</v>
      </c>
      <c r="O16" s="6">
        <v>43687</v>
      </c>
      <c r="P16" s="6">
        <f t="shared" si="0"/>
        <v>43687</v>
      </c>
      <c r="Q16" s="7" t="s">
        <v>61</v>
      </c>
    </row>
    <row r="17" spans="1:17" s="5" customFormat="1">
      <c r="A17" s="5">
        <v>2019</v>
      </c>
      <c r="B17" s="6">
        <v>43647</v>
      </c>
      <c r="C17" s="6">
        <v>43677</v>
      </c>
      <c r="D17" s="25" t="s">
        <v>72</v>
      </c>
      <c r="E17" s="8" t="s">
        <v>84</v>
      </c>
      <c r="F17" s="2">
        <v>25808.28</v>
      </c>
      <c r="G17" s="8" t="s">
        <v>49</v>
      </c>
      <c r="H17" s="8" t="s">
        <v>93</v>
      </c>
      <c r="I17" s="5" t="s">
        <v>62</v>
      </c>
      <c r="J17" s="14"/>
      <c r="K17" s="5" t="s">
        <v>58</v>
      </c>
      <c r="L17" s="5" t="s">
        <v>53</v>
      </c>
      <c r="M17" s="5" t="s">
        <v>59</v>
      </c>
      <c r="N17" s="5" t="s">
        <v>63</v>
      </c>
      <c r="O17" s="6">
        <v>43687</v>
      </c>
      <c r="P17" s="6">
        <f t="shared" si="0"/>
        <v>43687</v>
      </c>
      <c r="Q17" s="7" t="s">
        <v>61</v>
      </c>
    </row>
    <row r="18" spans="1:17" s="5" customFormat="1">
      <c r="A18" s="5">
        <v>2019</v>
      </c>
      <c r="B18" s="6">
        <v>43647</v>
      </c>
      <c r="C18" s="6">
        <v>43677</v>
      </c>
      <c r="D18" s="24" t="s">
        <v>73</v>
      </c>
      <c r="E18" s="8" t="s">
        <v>84</v>
      </c>
      <c r="F18" s="2">
        <v>3300</v>
      </c>
      <c r="G18" s="8" t="s">
        <v>49</v>
      </c>
      <c r="H18" s="8" t="s">
        <v>94</v>
      </c>
      <c r="I18" s="5" t="s">
        <v>62</v>
      </c>
      <c r="J18" s="14"/>
      <c r="K18" s="5" t="s">
        <v>58</v>
      </c>
      <c r="L18" s="5" t="s">
        <v>54</v>
      </c>
      <c r="M18" s="5" t="s">
        <v>59</v>
      </c>
      <c r="N18" s="5" t="s">
        <v>63</v>
      </c>
      <c r="O18" s="6">
        <v>43687</v>
      </c>
      <c r="P18" s="6">
        <f t="shared" si="0"/>
        <v>43687</v>
      </c>
      <c r="Q18" s="7" t="s">
        <v>61</v>
      </c>
    </row>
    <row r="19" spans="1:17" s="5" customFormat="1">
      <c r="A19" s="5">
        <v>2019</v>
      </c>
      <c r="B19" s="6">
        <v>43647</v>
      </c>
      <c r="C19" s="6">
        <v>43677</v>
      </c>
      <c r="D19" s="24" t="s">
        <v>74</v>
      </c>
      <c r="E19" s="8" t="s">
        <v>84</v>
      </c>
      <c r="F19" s="2">
        <v>5670</v>
      </c>
      <c r="G19" s="8" t="s">
        <v>49</v>
      </c>
      <c r="H19" s="8" t="s">
        <v>95</v>
      </c>
      <c r="I19" s="5" t="s">
        <v>62</v>
      </c>
      <c r="J19" s="14"/>
      <c r="K19" s="5" t="s">
        <v>58</v>
      </c>
      <c r="L19" s="5" t="s">
        <v>55</v>
      </c>
      <c r="M19" s="5" t="s">
        <v>59</v>
      </c>
      <c r="N19" s="5" t="s">
        <v>63</v>
      </c>
      <c r="O19" s="6">
        <v>43687</v>
      </c>
      <c r="P19" s="6">
        <f t="shared" si="0"/>
        <v>43687</v>
      </c>
      <c r="Q19" s="7" t="s">
        <v>61</v>
      </c>
    </row>
    <row r="20" spans="1:17" s="5" customFormat="1">
      <c r="A20" s="5">
        <v>2019</v>
      </c>
      <c r="B20" s="6">
        <v>43647</v>
      </c>
      <c r="C20" s="6">
        <v>43677</v>
      </c>
      <c r="D20" s="24" t="s">
        <v>75</v>
      </c>
      <c r="E20" s="8" t="s">
        <v>84</v>
      </c>
      <c r="F20" s="2">
        <v>72988</v>
      </c>
      <c r="G20" s="8" t="s">
        <v>49</v>
      </c>
      <c r="H20" s="8" t="s">
        <v>85</v>
      </c>
      <c r="I20" s="5" t="s">
        <v>62</v>
      </c>
      <c r="J20" s="14"/>
      <c r="K20" s="5" t="s">
        <v>58</v>
      </c>
      <c r="L20" s="5" t="s">
        <v>56</v>
      </c>
      <c r="M20" s="5" t="s">
        <v>59</v>
      </c>
      <c r="N20" s="5" t="s">
        <v>63</v>
      </c>
      <c r="O20" s="6">
        <v>43687</v>
      </c>
      <c r="P20" s="6">
        <f t="shared" si="0"/>
        <v>43687</v>
      </c>
      <c r="Q20" s="7" t="s">
        <v>61</v>
      </c>
    </row>
    <row r="21" spans="1:17" s="5" customFormat="1">
      <c r="A21" s="5">
        <v>2019</v>
      </c>
      <c r="B21" s="6">
        <v>43647</v>
      </c>
      <c r="C21" s="6">
        <v>43677</v>
      </c>
      <c r="D21" s="24" t="s">
        <v>76</v>
      </c>
      <c r="E21" s="8" t="s">
        <v>84</v>
      </c>
      <c r="F21" s="2">
        <v>13176</v>
      </c>
      <c r="G21" s="8" t="s">
        <v>49</v>
      </c>
      <c r="H21" s="8" t="s">
        <v>85</v>
      </c>
      <c r="I21" s="5" t="s">
        <v>62</v>
      </c>
      <c r="J21" s="14"/>
      <c r="K21" s="5" t="s">
        <v>58</v>
      </c>
      <c r="L21" s="5" t="s">
        <v>56</v>
      </c>
      <c r="M21" s="5" t="s">
        <v>59</v>
      </c>
      <c r="N21" s="5" t="s">
        <v>63</v>
      </c>
      <c r="O21" s="6">
        <v>43687</v>
      </c>
      <c r="P21" s="6">
        <f t="shared" si="0"/>
        <v>43687</v>
      </c>
      <c r="Q21" s="7" t="s">
        <v>61</v>
      </c>
    </row>
    <row r="22" spans="1:17" s="5" customFormat="1">
      <c r="A22" s="5">
        <v>2019</v>
      </c>
      <c r="B22" s="6">
        <v>43647</v>
      </c>
      <c r="C22" s="6">
        <v>43677</v>
      </c>
      <c r="D22" s="24" t="s">
        <v>77</v>
      </c>
      <c r="E22" s="8" t="s">
        <v>84</v>
      </c>
      <c r="F22" s="2">
        <v>300148.18</v>
      </c>
      <c r="G22" s="8" t="s">
        <v>49</v>
      </c>
      <c r="H22" s="8" t="s">
        <v>85</v>
      </c>
      <c r="I22" s="5" t="s">
        <v>62</v>
      </c>
      <c r="J22" s="14"/>
      <c r="K22" s="5" t="s">
        <v>58</v>
      </c>
      <c r="L22" s="5" t="s">
        <v>56</v>
      </c>
      <c r="M22" s="5" t="s">
        <v>59</v>
      </c>
      <c r="N22" s="5" t="s">
        <v>63</v>
      </c>
      <c r="O22" s="6">
        <v>43687</v>
      </c>
      <c r="P22" s="6">
        <f t="shared" si="0"/>
        <v>43687</v>
      </c>
      <c r="Q22" s="7" t="s">
        <v>61</v>
      </c>
    </row>
    <row r="23" spans="1:17" s="5" customFormat="1">
      <c r="A23" s="5">
        <v>2019</v>
      </c>
      <c r="B23" s="6">
        <v>43647</v>
      </c>
      <c r="C23" s="6">
        <v>43677</v>
      </c>
      <c r="D23" s="24" t="s">
        <v>78</v>
      </c>
      <c r="E23" s="8" t="s">
        <v>84</v>
      </c>
      <c r="F23" s="2">
        <v>7365.5</v>
      </c>
      <c r="G23" s="8" t="s">
        <v>49</v>
      </c>
      <c r="H23" s="8" t="s">
        <v>85</v>
      </c>
      <c r="I23" s="5" t="s">
        <v>62</v>
      </c>
      <c r="J23" s="14"/>
      <c r="K23" s="5" t="s">
        <v>58</v>
      </c>
      <c r="L23" s="5" t="s">
        <v>56</v>
      </c>
      <c r="M23" s="5" t="s">
        <v>59</v>
      </c>
      <c r="N23" s="5" t="s">
        <v>63</v>
      </c>
      <c r="O23" s="6">
        <v>43687</v>
      </c>
      <c r="P23" s="6">
        <f t="shared" si="0"/>
        <v>43687</v>
      </c>
      <c r="Q23" s="7" t="s">
        <v>61</v>
      </c>
    </row>
    <row r="24" spans="1:17" s="5" customFormat="1">
      <c r="A24" s="5">
        <v>2019</v>
      </c>
      <c r="B24" s="6">
        <v>43647</v>
      </c>
      <c r="C24" s="6">
        <v>43677</v>
      </c>
      <c r="D24" s="24" t="s">
        <v>79</v>
      </c>
      <c r="E24" s="8" t="s">
        <v>84</v>
      </c>
      <c r="F24" s="2">
        <v>3185</v>
      </c>
      <c r="G24" s="8" t="s">
        <v>49</v>
      </c>
      <c r="H24" s="8" t="s">
        <v>97</v>
      </c>
      <c r="I24" s="5" t="s">
        <v>62</v>
      </c>
      <c r="J24" s="14"/>
      <c r="K24" s="5" t="s">
        <v>58</v>
      </c>
      <c r="L24" s="8" t="s">
        <v>106</v>
      </c>
      <c r="M24" s="5" t="s">
        <v>59</v>
      </c>
      <c r="N24" s="5" t="s">
        <v>63</v>
      </c>
      <c r="O24" s="6">
        <v>43687</v>
      </c>
      <c r="P24" s="6">
        <f t="shared" si="0"/>
        <v>43687</v>
      </c>
      <c r="Q24" s="7" t="s">
        <v>61</v>
      </c>
    </row>
    <row r="25" spans="1:17" s="5" customFormat="1">
      <c r="A25" s="5">
        <v>2019</v>
      </c>
      <c r="B25" s="6">
        <v>43647</v>
      </c>
      <c r="C25" s="6">
        <v>43677</v>
      </c>
      <c r="D25" s="24" t="s">
        <v>80</v>
      </c>
      <c r="E25" s="8" t="s">
        <v>84</v>
      </c>
      <c r="F25" s="2">
        <v>35097.589999999997</v>
      </c>
      <c r="G25" s="8" t="s">
        <v>49</v>
      </c>
      <c r="H25" s="8" t="s">
        <v>93</v>
      </c>
      <c r="I25" s="5" t="s">
        <v>62</v>
      </c>
      <c r="J25" s="14"/>
      <c r="K25" s="5" t="s">
        <v>58</v>
      </c>
      <c r="L25" s="5" t="s">
        <v>50</v>
      </c>
      <c r="M25" s="5" t="s">
        <v>59</v>
      </c>
      <c r="N25" s="5" t="s">
        <v>63</v>
      </c>
      <c r="O25" s="6">
        <v>43687</v>
      </c>
      <c r="P25" s="6">
        <f t="shared" si="0"/>
        <v>43687</v>
      </c>
      <c r="Q25" s="7" t="s">
        <v>61</v>
      </c>
    </row>
    <row r="26" spans="1:17" s="5" customFormat="1">
      <c r="A26" s="5">
        <v>2019</v>
      </c>
      <c r="B26" s="6">
        <v>43647</v>
      </c>
      <c r="C26" s="6">
        <v>43677</v>
      </c>
      <c r="D26" s="24" t="s">
        <v>81</v>
      </c>
      <c r="E26" s="8" t="s">
        <v>84</v>
      </c>
      <c r="F26" s="2">
        <v>519</v>
      </c>
      <c r="G26" s="8" t="s">
        <v>49</v>
      </c>
      <c r="H26" s="8" t="s">
        <v>98</v>
      </c>
      <c r="I26" s="5" t="s">
        <v>62</v>
      </c>
      <c r="J26" s="14"/>
      <c r="K26" s="5" t="s">
        <v>58</v>
      </c>
      <c r="L26" s="5" t="s">
        <v>107</v>
      </c>
      <c r="M26" s="5" t="s">
        <v>59</v>
      </c>
      <c r="N26" s="5" t="s">
        <v>63</v>
      </c>
      <c r="O26" s="6">
        <v>43687</v>
      </c>
      <c r="P26" s="6">
        <f t="shared" si="0"/>
        <v>43687</v>
      </c>
      <c r="Q26" s="7" t="s">
        <v>61</v>
      </c>
    </row>
    <row r="27" spans="1:17" s="4" customFormat="1">
      <c r="C27" s="6">
        <v>43677</v>
      </c>
      <c r="D27" s="24" t="s">
        <v>82</v>
      </c>
      <c r="E27" s="8" t="s">
        <v>84</v>
      </c>
      <c r="F27" s="2">
        <v>78850</v>
      </c>
      <c r="G27" s="8" t="s">
        <v>49</v>
      </c>
      <c r="H27" s="8" t="s">
        <v>97</v>
      </c>
      <c r="I27" s="5" t="s">
        <v>62</v>
      </c>
      <c r="K27" s="5" t="s">
        <v>58</v>
      </c>
      <c r="L27" s="4" t="s">
        <v>108</v>
      </c>
      <c r="M27" s="5" t="s">
        <v>59</v>
      </c>
      <c r="N27" s="5" t="s">
        <v>63</v>
      </c>
    </row>
    <row r="28" spans="1:17">
      <c r="C28" s="6">
        <v>43677</v>
      </c>
      <c r="D28" s="24" t="s">
        <v>83</v>
      </c>
      <c r="E28" s="8" t="s">
        <v>84</v>
      </c>
      <c r="F28" s="2">
        <v>1651</v>
      </c>
      <c r="G28" s="8" t="s">
        <v>49</v>
      </c>
      <c r="H28" s="8" t="s">
        <v>92</v>
      </c>
      <c r="I28" s="5" t="s">
        <v>62</v>
      </c>
      <c r="K28" s="5" t="s">
        <v>58</v>
      </c>
      <c r="L28" s="5" t="s">
        <v>109</v>
      </c>
      <c r="M28" s="5" t="s">
        <v>59</v>
      </c>
      <c r="N28" s="5" t="s">
        <v>63</v>
      </c>
    </row>
    <row r="29" spans="1:17" ht="45">
      <c r="C29" s="6">
        <v>43677</v>
      </c>
      <c r="D29" s="26" t="s">
        <v>99</v>
      </c>
      <c r="E29" s="11" t="s">
        <v>101</v>
      </c>
      <c r="F29" s="2">
        <v>18139926.879999999</v>
      </c>
      <c r="G29" s="11" t="s">
        <v>103</v>
      </c>
      <c r="H29" s="8" t="s">
        <v>104</v>
      </c>
      <c r="I29" s="5" t="s">
        <v>105</v>
      </c>
      <c r="K29" s="5" t="s">
        <v>58</v>
      </c>
      <c r="L29" s="5" t="s">
        <v>57</v>
      </c>
      <c r="M29" s="5" t="s">
        <v>116</v>
      </c>
      <c r="N29" s="5" t="s">
        <v>63</v>
      </c>
    </row>
    <row r="30" spans="1:17">
      <c r="C30" s="6">
        <v>43677</v>
      </c>
      <c r="D30" s="25" t="s">
        <v>100</v>
      </c>
      <c r="E30" s="12" t="s">
        <v>102</v>
      </c>
      <c r="F30" s="2">
        <v>21243445.77</v>
      </c>
      <c r="G30" s="8" t="s">
        <v>102</v>
      </c>
      <c r="H30" s="8" t="s">
        <v>104</v>
      </c>
      <c r="I30" s="5" t="s">
        <v>105</v>
      </c>
      <c r="K30" s="5" t="s">
        <v>58</v>
      </c>
      <c r="L30" s="5" t="s">
        <v>60</v>
      </c>
      <c r="M30" s="5" t="s">
        <v>116</v>
      </c>
      <c r="N30" s="5" t="s">
        <v>63</v>
      </c>
    </row>
  </sheetData>
  <mergeCells count="8">
    <mergeCell ref="J8:J26"/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2018-06-22T16:16:23Z</dcterms:created>
  <dcterms:modified xsi:type="dcterms:W3CDTF">2019-08-07T17:19:33Z</dcterms:modified>
</cp:coreProperties>
</file>