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H12" i="1" l="1"/>
  <c r="H11" i="1"/>
  <c r="H10" i="1"/>
  <c r="H9" i="1"/>
  <c r="G12" i="1"/>
  <c r="G11" i="1"/>
  <c r="G10" i="1"/>
  <c r="G9" i="1"/>
  <c r="I9" i="2"/>
  <c r="H9" i="2"/>
  <c r="G9" i="2"/>
  <c r="F9" i="2"/>
  <c r="E9" i="2"/>
  <c r="D9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<sst xmlns="http://schemas.openxmlformats.org/spreadsheetml/2006/main" count="81" uniqueCount="60">
  <si>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</si>
  <si>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</si>
  <si>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</si>
  <si>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</si>
  <si>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</si>
  <si>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</si>
  <si>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</si>
  <si>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</si>
  <si>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</si>
  <si>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</si>
  <si>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</si>
  <si>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</si>
  <si>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</si>
  <si>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</si>
  <si>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</si>
  <si>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</si>
  <si>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</si>
  <si>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</si>
  <si>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</si>
  <si>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</si>
  <si>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</si>
  <si>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</si>
  <si>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</si>
  <si>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</si>
  <si>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</si>
  <si>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</si>
  <si>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</si>
  <si>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</si>
  <si>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</si>
  <si>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</si>
  <si>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</si>
  <si>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</si>
  <si>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</si>
  <si>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</si>
  <si>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</si>
  <si>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</si>
  <si>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</si>
  <si>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</si>
  <si>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</si>
  <si>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</si>
  <si>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</si>
  <si>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</si>
  <si>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</si>
  <si>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</si>
  <si>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</si>
  <si>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</si>
  <si>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</si>
  <si>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</si>
  <si>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</si>
  <si>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</si>
  <si>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</si>
  <si>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</si>
  <si>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</si>
  <si>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</si>
  <si>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</si>
  <si>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</si>
  <si>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</si>
  <si>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TOTAL</t>
  </si>
  <si>
    <t>Se presenta el último informe trimestral disponible, el cual corresponde al primer trimestre del ejercicio 2019. Puedes consultarlo en el siguiente link: https://goo.gl/sGp4Xd</t>
  </si>
  <si>
    <t>http://www.cegaipslp.org.mx/HV2019Tres.nsf/nombre_de_la_vista/4DA1C62EDEB5570186258488004C40E3/$File/1ER+INFORME+TRIM+2019.PDF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</si>
</sst>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4" fontId="0" fillId="0" borderId="0" xfId="0" applyNumberFormat="1"/>
    <xf numFmtId="0" fontId="0" fillId="4" borderId="0" xfId="0" applyFill="1"/>
    <xf numFmtId="0" fontId="4" fillId="4" borderId="0" xfId="0" applyFont="1" applyFill="1"/>
    <xf numFmtId="4" fontId="4" fillId="4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DA1C62EDEB5570186258488004C40E3/$File/1ER+INFORME+TRIM+2019.PDF" TargetMode="External"/><Relationship Id="rId1" Type="http://schemas.openxmlformats.org/officeDocument/2006/relationships/hyperlink" Target="http://www.cegaipslp.org.mx/HV2019Tres.nsf/nombre_de_la_vista/4DA1C62EDEB5570186258488004C40E3/$File/1ER+INFORME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C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7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17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7" x14ac:dyDescent="0.25">
      <c r="A8" s="3">
        <v>2019</v>
      </c>
      <c r="B8" s="4">
        <v>43525</v>
      </c>
      <c r="C8" s="4">
        <v>43555</v>
      </c>
      <c r="D8" s="3">
        <v>1</v>
      </c>
      <c r="E8" s="5" t="s">
        <v>59</v>
      </c>
      <c r="F8" s="3" t="s">
        <v>51</v>
      </c>
      <c r="G8" s="4">
        <v>43741</v>
      </c>
      <c r="H8" s="4">
        <v>43741</v>
      </c>
      <c r="I8" s="3" t="s">
        <v>58</v>
      </c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2019</v>
      </c>
      <c r="B9" s="4">
        <v>43525</v>
      </c>
      <c r="C9" s="4">
        <v>43555</v>
      </c>
      <c r="D9" s="3">
        <v>2</v>
      </c>
      <c r="E9" s="5" t="s">
        <v>59</v>
      </c>
      <c r="F9" s="3" t="s">
        <v>51</v>
      </c>
      <c r="G9" s="4">
        <f t="shared" ref="G9:G12" ca="1" si="0">TODAY()</f>
        <v>43741</v>
      </c>
      <c r="H9" s="4">
        <f t="shared" ref="H8:H12" ca="1" si="1">TODAY()</f>
        <v>43741</v>
      </c>
      <c r="I9" s="11" t="s">
        <v>58</v>
      </c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2019</v>
      </c>
      <c r="B10" s="4">
        <v>43525</v>
      </c>
      <c r="C10" s="4">
        <v>43555</v>
      </c>
      <c r="D10" s="3">
        <v>3</v>
      </c>
      <c r="E10" s="5" t="s">
        <v>59</v>
      </c>
      <c r="F10" s="3" t="s">
        <v>51</v>
      </c>
      <c r="G10" s="4">
        <f t="shared" ca="1" si="0"/>
        <v>43741</v>
      </c>
      <c r="H10" s="4">
        <f t="shared" ca="1" si="1"/>
        <v>43741</v>
      </c>
      <c r="I10" s="11" t="s">
        <v>58</v>
      </c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2019</v>
      </c>
      <c r="B11" s="4">
        <v>43525</v>
      </c>
      <c r="C11" s="4">
        <v>43555</v>
      </c>
      <c r="D11" s="3">
        <v>4</v>
      </c>
      <c r="E11" s="5" t="s">
        <v>59</v>
      </c>
      <c r="F11" s="3" t="s">
        <v>51</v>
      </c>
      <c r="G11" s="4">
        <f t="shared" ca="1" si="0"/>
        <v>43741</v>
      </c>
      <c r="H11" s="4">
        <f t="shared" ca="1" si="1"/>
        <v>43741</v>
      </c>
      <c r="I11" s="11" t="s">
        <v>58</v>
      </c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2019</v>
      </c>
      <c r="B12" s="4">
        <v>43525</v>
      </c>
      <c r="C12" s="4">
        <v>43555</v>
      </c>
      <c r="D12" s="3">
        <v>5</v>
      </c>
      <c r="E12" s="5" t="s">
        <v>59</v>
      </c>
      <c r="F12" s="3" t="s">
        <v>51</v>
      </c>
      <c r="G12" s="4">
        <f t="shared" ca="1" si="0"/>
        <v>43741</v>
      </c>
      <c r="H12" s="4">
        <f t="shared" ca="1" si="1"/>
        <v>43741</v>
      </c>
      <c r="I12" s="11" t="s">
        <v>58</v>
      </c>
      <c r="J12" s="3"/>
      <c r="K12" s="3"/>
      <c r="L12" s="3"/>
      <c r="M12" s="3"/>
      <c r="N12" s="3"/>
      <c r="O12" s="3"/>
      <c r="P12" s="3"/>
      <c r="Q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19Tres.nsf/nombre_de_la_vista/4DA1C62EDEB5570186258488004C40E3/$File/1ER+INFORME+TRIM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6">
        <v>1000</v>
      </c>
      <c r="C4" s="3" t="s">
        <v>52</v>
      </c>
      <c r="D4" s="7">
        <v>7890000</v>
      </c>
      <c r="E4" s="7">
        <v>-12000</v>
      </c>
      <c r="F4" s="7">
        <v>7878000</v>
      </c>
      <c r="G4" s="7">
        <v>1570008.94</v>
      </c>
      <c r="H4" s="7">
        <v>1570008.94</v>
      </c>
      <c r="I4" s="7">
        <v>6307991.0599999996</v>
      </c>
    </row>
    <row r="5" spans="1:9" x14ac:dyDescent="0.25">
      <c r="A5" s="3">
        <v>2</v>
      </c>
      <c r="B5" s="6">
        <v>2000</v>
      </c>
      <c r="C5" s="3" t="s">
        <v>53</v>
      </c>
      <c r="D5" s="7">
        <v>2928329</v>
      </c>
      <c r="E5" s="7">
        <v>89000</v>
      </c>
      <c r="F5" s="7">
        <v>3017329</v>
      </c>
      <c r="G5" s="7">
        <v>874341.3</v>
      </c>
      <c r="H5" s="7">
        <v>851562.58</v>
      </c>
      <c r="I5" s="7">
        <v>2142987.7000000002</v>
      </c>
    </row>
    <row r="6" spans="1:9" x14ac:dyDescent="0.25">
      <c r="A6" s="3">
        <v>3</v>
      </c>
      <c r="B6" s="6">
        <v>3000</v>
      </c>
      <c r="C6" s="3" t="s">
        <v>54</v>
      </c>
      <c r="D6" s="7">
        <v>1884400</v>
      </c>
      <c r="E6" s="7">
        <v>3500</v>
      </c>
      <c r="F6" s="7">
        <v>1887900</v>
      </c>
      <c r="G6" s="7">
        <v>434376.34</v>
      </c>
      <c r="H6" s="7">
        <v>434376.34</v>
      </c>
      <c r="I6" s="7">
        <v>1453523.66</v>
      </c>
    </row>
    <row r="7" spans="1:9" x14ac:dyDescent="0.25">
      <c r="A7" s="3">
        <v>4</v>
      </c>
      <c r="B7" s="6">
        <v>4000</v>
      </c>
      <c r="C7" s="3" t="s">
        <v>55</v>
      </c>
      <c r="D7" s="7">
        <v>28000</v>
      </c>
      <c r="E7" s="7">
        <v>30000</v>
      </c>
      <c r="F7" s="7">
        <v>58000</v>
      </c>
      <c r="G7" s="7">
        <v>23542.74</v>
      </c>
      <c r="H7" s="7">
        <v>23542.74</v>
      </c>
      <c r="I7" s="7">
        <v>34457.26</v>
      </c>
    </row>
    <row r="8" spans="1:9" x14ac:dyDescent="0.25">
      <c r="A8" s="3">
        <v>5</v>
      </c>
      <c r="B8" s="6">
        <v>5000</v>
      </c>
      <c r="C8" s="3" t="s">
        <v>56</v>
      </c>
      <c r="D8" s="7">
        <v>45000</v>
      </c>
      <c r="E8" s="7">
        <v>1588265.01</v>
      </c>
      <c r="F8" s="7">
        <v>1633265.01</v>
      </c>
      <c r="G8" s="7">
        <v>997884.84</v>
      </c>
      <c r="H8" s="7">
        <v>997884.84</v>
      </c>
      <c r="I8" s="7">
        <v>635380.17000000004</v>
      </c>
    </row>
    <row r="9" spans="1:9" x14ac:dyDescent="0.25">
      <c r="A9" s="8"/>
      <c r="B9" s="8"/>
      <c r="C9" s="9" t="s">
        <v>57</v>
      </c>
      <c r="D9" s="10">
        <f t="shared" ref="D9:I9" si="0">SUM(D4:D8)</f>
        <v>12775729</v>
      </c>
      <c r="E9" s="10">
        <f t="shared" si="0"/>
        <v>1698765.01</v>
      </c>
      <c r="F9" s="10">
        <f t="shared" si="0"/>
        <v>14474494.01</v>
      </c>
      <c r="G9" s="10">
        <f t="shared" si="0"/>
        <v>3900154.16</v>
      </c>
      <c r="H9" s="10">
        <f t="shared" si="0"/>
        <v>3877375.44</v>
      </c>
      <c r="I9" s="10">
        <f t="shared" si="0"/>
        <v>10574339.85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</cp:lastModifiedBy>
  <dcterms:created xsi:type="dcterms:W3CDTF">2018-06-16T16:24:35Z</dcterms:created>
  <dcterms:modified xsi:type="dcterms:W3CDTF">2019-10-03T13:54:23Z</dcterms:modified>
</cp:coreProperties>
</file>