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\CONTABILIDAD\2019\1.- XXVI\B\"/>
    </mc:Choice>
  </mc:AlternateContent>
  <xr:revisionPtr revIDLastSave="0" documentId="13_ncr:1_{0D8EA809-9AC4-4E0C-B8AA-20B6DF1441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7" i="2" l="1"/>
  <c r="I7" i="2" l="1"/>
  <c r="F6" i="2" l="1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<sst xmlns="http://schemas.openxmlformats.org/spreadsheetml/2006/main" count="76" uniqueCount="58">
  <si>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</si>
  <si>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</si>
  <si>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</si>
  <si>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</si>
  <si>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</si>
  <si>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</si>
  <si>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</si>
  <si>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</si>
  <si>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</si>
  <si>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</si>
  <si>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</si>
  <si>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</si>
  <si>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</si>
  <si>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</si>
  <si>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</si>
  <si>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</si>
  <si>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</si>
  <si>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</si>
  <si>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</si>
  <si>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</si>
  <si>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</si>
  <si>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</si>
  <si>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</si>
  <si>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</si>
  <si>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</si>
  <si>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</si>
  <si>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</si>
  <si>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</si>
  <si>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</si>
  <si>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</si>
  <si>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</si>
  <si>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</si>
  <si>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</si>
  <si>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</si>
  <si>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</si>
  <si>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</si>
  <si>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</si>
  <si>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</si>
  <si>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</si>
  <si>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</si>
  <si>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</si>
  <si>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</si>
  <si>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</si>
  <si>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</si>
  <si>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</si>
  <si>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</si>
  <si>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</si>
  <si>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</si>
  <si>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</si>
  <si>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</si>
  <si>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</si>
  <si>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</si>
  <si>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</si>
  <si>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</si>
  <si>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 E INTANGIBLES</t>
  </si>
  <si>
    <t>AREA DE CONTABILIDAD</t>
  </si>
  <si>
    <t>OCTUBRE</t>
  </si>
  <si>
    <t>http://www.cegaipslp.org.mx/HV2019Tres.nsf/nombre_de_la_vista/B0DAF667E3046713862584AB00604C19/$File/GASTOS+OCTUBRE.pdf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</si>
</sst>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4" fillId="0" borderId="0" xfId="1" applyFont="1"/>
    <xf numFmtId="164" fontId="0" fillId="0" borderId="0" xfId="0" applyNumberFormat="1"/>
    <xf numFmtId="0" fontId="5" fillId="0" borderId="0" xfId="0" applyFont="1" applyProtection="1"/>
    <xf numFmtId="14" fontId="5" fillId="0" borderId="0" xfId="0" applyNumberFormat="1" applyFont="1" applyProtection="1"/>
    <xf numFmtId="0" fontId="5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2" applyAlignment="1" applyProtection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0DAF667E3046713862584AB00604C19/$File/GASTOS+OCTUBRE.pdf" TargetMode="External"/><Relationship Id="rId1" Type="http://schemas.openxmlformats.org/officeDocument/2006/relationships/hyperlink" Target="http://www.cegaipslp.org.mx/HV2019Tres.nsf/nombre_de_la_vista/B0DAF667E3046713862584AB00604C19/$File/GASTOS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2019</v>
      </c>
      <c r="B8" s="4">
        <v>43739</v>
      </c>
      <c r="C8" s="4">
        <v>43769</v>
      </c>
      <c r="D8">
        <v>1</v>
      </c>
      <c r="E8" s="14" t="s">
        <v>57</v>
      </c>
      <c r="F8" s="7" t="s">
        <v>55</v>
      </c>
      <c r="G8" s="8">
        <v>43777</v>
      </c>
      <c r="H8" s="8">
        <v>43777</v>
      </c>
      <c r="I8" s="9" t="s">
        <v>56</v>
      </c>
    </row>
    <row r="9" spans="1:9" x14ac:dyDescent="0.25">
      <c r="A9" s="10">
        <v>2019</v>
      </c>
      <c r="B9" s="4">
        <v>43739</v>
      </c>
      <c r="C9" s="4">
        <v>43769</v>
      </c>
      <c r="D9">
        <v>2</v>
      </c>
      <c r="E9" s="14" t="s">
        <v>57</v>
      </c>
      <c r="F9" s="7" t="s">
        <v>55</v>
      </c>
      <c r="G9" s="8">
        <v>43777</v>
      </c>
      <c r="H9" s="8">
        <v>43777</v>
      </c>
      <c r="I9" s="9" t="s">
        <v>56</v>
      </c>
    </row>
    <row r="10" spans="1:9" x14ac:dyDescent="0.25">
      <c r="A10" s="10">
        <v>2019</v>
      </c>
      <c r="B10" s="4">
        <v>43739</v>
      </c>
      <c r="C10" s="4">
        <v>43769</v>
      </c>
      <c r="D10">
        <v>3</v>
      </c>
      <c r="E10" s="14" t="s">
        <v>57</v>
      </c>
      <c r="F10" s="7" t="s">
        <v>55</v>
      </c>
      <c r="G10" s="8">
        <v>43777</v>
      </c>
      <c r="H10" s="8">
        <v>43777</v>
      </c>
      <c r="I10" s="9" t="s">
        <v>56</v>
      </c>
    </row>
    <row r="11" spans="1:9" x14ac:dyDescent="0.25">
      <c r="A11" s="10">
        <v>2019</v>
      </c>
      <c r="B11" s="4">
        <v>43739</v>
      </c>
      <c r="C11" s="4">
        <v>43769</v>
      </c>
      <c r="D11">
        <v>4</v>
      </c>
      <c r="E11" s="14" t="s">
        <v>57</v>
      </c>
      <c r="F11" s="7" t="s">
        <v>55</v>
      </c>
      <c r="G11" s="8">
        <v>43777</v>
      </c>
      <c r="H11" s="8">
        <v>43777</v>
      </c>
      <c r="I11" s="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82C8D2E8-0EFD-446C-BAA5-BBAB90C56497}"/>
    <hyperlink ref="E9:E11" r:id="rId2" display="http://www.cegaipslp.org.mx/HV2019Tres.nsf/nombre_de_la_vista/B0DAF667E3046713862584AB00604C19/$File/GASTOS+OCTUBRE.pdf" xr:uid="{21F56528-F72C-4BE6-A93D-278499865BE4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"/>
  <sheetViews>
    <sheetView topLeftCell="B3" workbookViewId="0">
      <selection activeCell="H9" sqref="H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.5703125" customWidth="1"/>
    <col min="7" max="7" width="13.5703125" customWidth="1"/>
    <col min="8" max="8" width="14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5" t="s">
        <v>51</v>
      </c>
      <c r="D4" s="6">
        <v>6358108.75</v>
      </c>
      <c r="E4" s="6">
        <v>853162.81</v>
      </c>
      <c r="F4" s="6">
        <f>+D4+E4</f>
        <v>7211271.5600000005</v>
      </c>
      <c r="G4" s="6">
        <v>5228764.83</v>
      </c>
      <c r="H4" s="6">
        <v>5228764.83</v>
      </c>
      <c r="I4" s="6">
        <f>+F4-H4</f>
        <v>1982506.7300000004</v>
      </c>
    </row>
    <row r="5" spans="1:9" x14ac:dyDescent="0.25">
      <c r="A5">
        <v>2</v>
      </c>
      <c r="B5">
        <v>2000</v>
      </c>
      <c r="C5" s="5" t="s">
        <v>52</v>
      </c>
      <c r="D5" s="6">
        <v>821704.62</v>
      </c>
      <c r="E5" s="6">
        <v>69620.69</v>
      </c>
      <c r="F5" s="6">
        <f t="shared" ref="F5:F6" si="0">+D5+E5</f>
        <v>891325.31</v>
      </c>
      <c r="G5" s="6">
        <v>642479.81000000006</v>
      </c>
      <c r="H5" s="6">
        <v>642479.81000000006</v>
      </c>
      <c r="I5" s="6">
        <f t="shared" ref="I5:I7" si="1">+F5-H5</f>
        <v>248845.5</v>
      </c>
    </row>
    <row r="6" spans="1:9" x14ac:dyDescent="0.25">
      <c r="A6">
        <v>3</v>
      </c>
      <c r="B6">
        <v>3000</v>
      </c>
      <c r="C6" s="5" t="s">
        <v>53</v>
      </c>
      <c r="D6" s="6">
        <v>1520149.64</v>
      </c>
      <c r="E6" s="6">
        <v>552942.81999999995</v>
      </c>
      <c r="F6" s="6">
        <f t="shared" si="0"/>
        <v>2073092.46</v>
      </c>
      <c r="G6" s="6">
        <v>1574198.01</v>
      </c>
      <c r="H6" s="6">
        <v>1574198.01</v>
      </c>
      <c r="I6" s="6">
        <f t="shared" si="1"/>
        <v>498894.44999999995</v>
      </c>
    </row>
    <row r="7" spans="1:9" x14ac:dyDescent="0.25">
      <c r="A7">
        <v>4</v>
      </c>
      <c r="B7">
        <v>5000</v>
      </c>
      <c r="C7" s="5" t="s">
        <v>54</v>
      </c>
      <c r="D7" s="6">
        <v>143850.07999999999</v>
      </c>
      <c r="E7" s="6">
        <v>213883</v>
      </c>
      <c r="F7" s="6">
        <f>+D7+E7</f>
        <v>357733.07999999996</v>
      </c>
      <c r="G7" s="6">
        <v>338714.08</v>
      </c>
      <c r="H7" s="6">
        <v>338714.08</v>
      </c>
      <c r="I7" s="6">
        <f t="shared" si="1"/>
        <v>19018.999999999942</v>
      </c>
    </row>
    <row r="10" spans="1:9" x14ac:dyDescent="0.25">
      <c r="I1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2018-06-16T16:24:35Z</dcterms:created>
  <dcterms:modified xsi:type="dcterms:W3CDTF">2019-11-08T17:31:05Z</dcterms:modified>
</cp:coreProperties>
</file>