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4425" windowWidth="19815" windowHeight="3660" tabRatio="9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calcChain.xml><?xml version="1.0" encoding="utf-8"?>
<calcChain xmlns="http://schemas.openxmlformats.org/spreadsheetml/2006/main">
  <c r="AY16" i="1" l="1"/>
  <c r="AO16" i="1"/>
  <c r="N16" i="1"/>
  <c r="M16" i="1"/>
  <c r="K16" i="1"/>
  <c r="F16" i="1"/>
  <c r="AY15" i="1"/>
  <c r="AO15" i="1"/>
  <c r="N15" i="1" l="1"/>
  <c r="M15" i="1"/>
  <c r="K15" i="1"/>
  <c r="F15" i="1"/>
  <c r="AY14" i="1"/>
  <c r="AO14" i="1"/>
  <c r="N14" i="1"/>
  <c r="M14" i="1"/>
  <c r="K12" i="1"/>
  <c r="K14" i="1"/>
  <c r="F14" i="1"/>
  <c r="AY13" i="1"/>
  <c r="AO13" i="1"/>
  <c r="N13" i="1"/>
  <c r="M13" i="1"/>
  <c r="K13" i="1"/>
  <c r="F13" i="1" l="1"/>
  <c r="AY12" i="1" l="1"/>
  <c r="AO12" i="1"/>
  <c r="N12" i="1"/>
  <c r="M12" i="1"/>
  <c r="F12" i="1"/>
  <c r="AY11" i="1" l="1"/>
  <c r="AO11" i="1"/>
  <c r="N11" i="1"/>
  <c r="M11" i="1"/>
  <c r="K11" i="1"/>
  <c r="F11" i="1" l="1"/>
  <c r="AY10" i="1"/>
  <c r="AO10" i="1"/>
  <c r="N10" i="1"/>
  <c r="M10" i="1"/>
  <c r="K10" i="1"/>
  <c r="F10" i="1"/>
  <c r="F9" i="1"/>
  <c r="AY9" i="1"/>
  <c r="AO9" i="1"/>
  <c r="K9" i="1"/>
  <c r="N9" i="1"/>
  <c r="M9" i="1"/>
  <c r="AY8" i="1" l="1"/>
  <c r="AO8" i="1"/>
  <c r="N8" i="1"/>
  <c r="M8" i="1"/>
  <c r="K8" i="1"/>
  <c r="F8" i="1"/>
</calcChain>
</file>

<file path=xl/sharedStrings.xml><?xml version="1.0" encoding="utf-8"?>
<sst xmlns="http://schemas.openxmlformats.org/spreadsheetml/2006/main" count="838" uniqueCount="318">
  <si>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</si>
  <si>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</si>
  <si>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</si>
  <si>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</si>
  <si>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</si>
  <si>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</si>
  <si>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</si>
  <si>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</si>
  <si>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</si>
  <si>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</si>
  <si>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</si>
  <si>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</si>
  <si>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</si>
  <si>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</si>
  <si>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</si>
  <si>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</si>
  <si>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</si>
  <si>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</si>
  <si>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</si>
  <si>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</si>
  <si>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</si>
  <si>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</si>
  <si>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</si>
  <si>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</si>
  <si>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</si>
  <si>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</si>
  <si>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</si>
  <si>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</si>
  <si>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</si>
  <si>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</si>
  <si>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</si>
  <si>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</si>
  <si>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</si>
  <si>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</si>
  <si>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</si>
  <si>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</si>
  <si>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</si>
  <si>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</si>
  <si>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</si>
  <si>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</si>
  <si>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</si>
  <si>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</si>
  <si>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</si>
  <si>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</si>
  <si>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</si>
  <si>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</si>
  <si>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</si>
  <si>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</si>
  <si>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</si>
  <si>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</si>
  <si>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</si>
  <si>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</si>
  <si>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</si>
  <si>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</si>
  <si>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</si>
  <si>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</si>
  <si>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</si>
  <si>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</si>
  <si>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</si>
  <si>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</si>
  <si>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</si>
  <si>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</si>
  <si>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</si>
  <si>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</si>
  <si>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</si>
  <si>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</si>
  <si>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</si>
  <si>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</si>
  <si>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</si>
  <si>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</si>
  <si>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</si>
  <si>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</si>
  <si>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</si>
  <si>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</si>
  <si>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</si>
  <si>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</si>
  <si>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</si>
  <si>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</si>
  <si>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</si>
  <si>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</si>
  <si>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</si>
  <si>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</si>
  <si>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</si>
  <si>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</si>
  <si>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</si>
  <si>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</si>
  <si>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</si>
  <si>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</si>
  <si>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</si>
  <si>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</si>
  <si>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</si>
  <si>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</si>
  <si>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</si>
  <si>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</si>
  <si>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</si>
  <si>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</si>
  <si>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</si>
  <si>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</si>
  <si>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</si>
  <si>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</si>
  <si>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</si>
  <si>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</si>
  <si>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</si>
  <si>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</si>
  <si>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</si>
  <si>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</si>
  <si>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</si>
  <si>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</si>
  <si>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</si>
  <si>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</si>
  <si>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</si>
  <si>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</si>
  <si>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</si>
  <si>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</si>
  <si>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</si>
  <si>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</si>
  <si>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</si>
  <si>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</si>
  <si>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</si>
  <si>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</si>
  <si>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</si>
  <si>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</si>
  <si>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</si>
  <si>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</si>
  <si>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</si>
  <si>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</si>
  <si>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</si>
  <si>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</si>
  <si>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</si>
  <si>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</si>
  <si>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</si>
  <si>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</si>
  <si>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</si>
  <si>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</si>
  <si>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</si>
  <si>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</si>
  <si>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</si>
  <si>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</si>
  <si>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</si>
  <si>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</si>
  <si>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</si>
  <si>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</si>
  <si>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</si>
  <si>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</si>
  <si>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</si>
  <si>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</si>
  <si>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</si>
  <si>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</si>
  <si>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</si>
  <si>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</si>
  <si>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</si>
  <si>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</si>
  <si>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</si>
  <si>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</si>
  <si>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</si>
  <si>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</si>
  <si>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</si>
  <si>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</si>
  <si>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</si>
  <si>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</si>
  <si>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</si>
  <si>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</si>
  <si>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</si>
  <si>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</si>
  <si>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</si>
  <si>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</si>
  <si>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</si>
  <si>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</si>
  <si>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</si>
  <si>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</si>
  <si>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</si>
  <si>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</si>
  <si>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</si>
  <si>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</si>
  <si>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</si>
  <si>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</si>
  <si>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</si>
  <si>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</si>
  <si>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</si>
  <si>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</si>
  <si>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</si>
  <si>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</si>
  <si>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</si>
  <si>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</si>
  <si>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</si>
  <si>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</si>
  <si>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</si>
  <si>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</si>
  <si>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</si>
  <si>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</si>
  <si>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</si>
  <si>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</si>
  <si>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</si>
  <si>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</si>
  <si>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</si>
  <si>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</si>
  <si>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</si>
  <si>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</si>
  <si>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 genera</t>
  </si>
  <si>
    <t>No se Genera</t>
  </si>
  <si>
    <t>División de Recursos Materiales</t>
  </si>
  <si>
    <t>Grecia Marian</t>
  </si>
  <si>
    <t>Azuara</t>
  </si>
  <si>
    <t>Orta</t>
  </si>
  <si>
    <t>Julio Rubén</t>
  </si>
  <si>
    <t>Sosa</t>
  </si>
  <si>
    <t>González</t>
  </si>
  <si>
    <t>Irma Yolanda</t>
  </si>
  <si>
    <t>Ornelas</t>
  </si>
  <si>
    <t>Cisneros</t>
  </si>
  <si>
    <t>L &amp; M, S.A. de C.V.</t>
  </si>
  <si>
    <t>Martha Delia</t>
  </si>
  <si>
    <t>Reyes</t>
  </si>
  <si>
    <t>Ruiz</t>
  </si>
  <si>
    <t>A.K. Pharmakon, S.A.de C.V.</t>
  </si>
  <si>
    <t>María Cristina</t>
  </si>
  <si>
    <t>Hervert</t>
  </si>
  <si>
    <t>Prado</t>
  </si>
  <si>
    <t>Laboratorios Pisa, S.A de C.V.</t>
  </si>
  <si>
    <t>Medibajio, S.A. de C.V.</t>
  </si>
  <si>
    <t>Ralca, S.A. de C.V.</t>
  </si>
  <si>
    <t>Fármacos Especializados, S.A. de C.V.</t>
  </si>
  <si>
    <t>AUOG8711088J5</t>
  </si>
  <si>
    <t>SOGJ-910222G43</t>
  </si>
  <si>
    <t>OECI721110-8P1</t>
  </si>
  <si>
    <t>LMX1708307V1</t>
  </si>
  <si>
    <t>Quimicos en Desarrollo Carson S.A de C.V.</t>
  </si>
  <si>
    <t>QDC150727DL9</t>
  </si>
  <si>
    <t>Quimilabtec S.A. de C.V.</t>
  </si>
  <si>
    <t>QSC090629IRA</t>
  </si>
  <si>
    <t>DEM940426E32</t>
  </si>
  <si>
    <t>RERM691005GI1</t>
  </si>
  <si>
    <t>APM1402244CA</t>
  </si>
  <si>
    <t>HEPI-521004HF3</t>
  </si>
  <si>
    <t>LPI-830527-KJ2</t>
  </si>
  <si>
    <t>MED1706028C2</t>
  </si>
  <si>
    <t>RAL-920611-5U8</t>
  </si>
  <si>
    <t>FES-840823-HHO</t>
  </si>
  <si>
    <t>150424,150430, 150431</t>
  </si>
  <si>
    <t>Medicamento</t>
  </si>
  <si>
    <t>Área Médica</t>
  </si>
  <si>
    <t>04/I.R./729440/MEDONCO/01/2019</t>
  </si>
  <si>
    <t>Moneda Nacional</t>
  </si>
  <si>
    <t>PDD</t>
  </si>
  <si>
    <t>Compra-Venta</t>
  </si>
  <si>
    <t xml:space="preserve">Entradas y Salidas de Almacén </t>
  </si>
  <si>
    <t>06-I.R.729438/MEDONCO-01/2019</t>
  </si>
  <si>
    <t>150354, 150356, 150357</t>
  </si>
  <si>
    <t>150359, 150360, 150361</t>
  </si>
  <si>
    <t>03/I.R/729439/MEDONCO/2019</t>
  </si>
  <si>
    <t>Precio mas bajo en comparación con la competencia</t>
  </si>
  <si>
    <t>02/I.R/4729437/MEDONCO/01/2019</t>
  </si>
  <si>
    <t>Por cumplir con lineamientos y precio</t>
  </si>
  <si>
    <t>150515, 150516, 150517</t>
  </si>
  <si>
    <t>Distribución Especializada de Medicamentos S.A. DE C.V</t>
  </si>
  <si>
    <t>05/I.R./729435/2A.VEZ/MEDONCO/2019</t>
  </si>
  <si>
    <t>150504, 150505, 150506, 150550</t>
  </si>
  <si>
    <t>Lourdes Martina Margarita</t>
  </si>
  <si>
    <t>Achotegui</t>
  </si>
  <si>
    <t xml:space="preserve">Campos </t>
  </si>
  <si>
    <t>Marisela</t>
  </si>
  <si>
    <t>Torres</t>
  </si>
  <si>
    <t>García</t>
  </si>
  <si>
    <t>Carlos</t>
  </si>
  <si>
    <t xml:space="preserve">Díaz Infante </t>
  </si>
  <si>
    <t>Miguel Angel</t>
  </si>
  <si>
    <t>Barberena</t>
  </si>
  <si>
    <t xml:space="preserve">Gámez </t>
  </si>
  <si>
    <t>BAGM-560921-544</t>
  </si>
  <si>
    <t>AOCL6311118C4</t>
  </si>
  <si>
    <t>Ricardo Izcahjatzin</t>
  </si>
  <si>
    <t>Rangel</t>
  </si>
  <si>
    <t>Villalon</t>
  </si>
  <si>
    <t>Gerardo Rafael</t>
  </si>
  <si>
    <t>Zarandona</t>
  </si>
  <si>
    <t>Aguilera</t>
  </si>
  <si>
    <t>Proveeduría Institucional en Manejo Integrado de Plagas S.R.L.C.V.</t>
  </si>
  <si>
    <t>PIM1512115F9</t>
  </si>
  <si>
    <t>Fumigación</t>
  </si>
  <si>
    <t>Divisón de Servicios Generales</t>
  </si>
  <si>
    <t>Prestación de Servicio</t>
  </si>
  <si>
    <t>Industrias Kaoquim, S.A. De C.V</t>
  </si>
  <si>
    <t xml:space="preserve">Beta Procesos, S.A. De C.V. </t>
  </si>
  <si>
    <t>Alfer Del Centro, S.A. De C.V.</t>
  </si>
  <si>
    <t>Dalce Del Centro, S.A. De C.V.</t>
  </si>
  <si>
    <t xml:space="preserve">Mantenimiento, Asesoría Y Productos Del Bosque, S. De R.L. De C.V. </t>
  </si>
  <si>
    <t>IKA110629FG6</t>
  </si>
  <si>
    <t>BPR-860613-QI5</t>
  </si>
  <si>
    <t>ACEO-00606-U158</t>
  </si>
  <si>
    <t>DCE-960513--J37</t>
  </si>
  <si>
    <t>DPU-991209-HW4</t>
  </si>
  <si>
    <t>Don Pulcro, S.A. de C.V.</t>
  </si>
  <si>
    <t>MAB071115NN3</t>
  </si>
  <si>
    <t>07/I.R./729630/LAVANDERIA/01/2019</t>
  </si>
  <si>
    <t>Artículos de Limpieza</t>
  </si>
  <si>
    <t>Área de Lavandería</t>
  </si>
  <si>
    <t>Manejo de Residuos Biologico Infecciosos</t>
  </si>
  <si>
    <t>http://www.cegaipslp.org.mx/HV2019.nsf/nombre_de_la_vista/759007BC75DE38FD862583B300711F97/$File/LTAIPSLP84XXXIVA.pdf</t>
  </si>
  <si>
    <t>http://www.cegaipslp.org.mx/HV2019.nsf/nombre_de_la_vista/6985704817768231862583B5005AC75F/$File/CONVOCATORIA+INV.REST.729440+TRASTUZUMAB+440+MG..pdf</t>
  </si>
  <si>
    <t>http://www.cegaipslp.org.mx/HV2019.nsf/nombre_de_la_vista/7EE611145C6DFFDE862583B5005AF3FF/$File/CONVOCATORIA+INV.REST.729438+FIRMAGON+80+MG..pdf</t>
  </si>
  <si>
    <t>http://www.cegaipslp.org.mx/HV2019.nsf/nombre_de_la_vista/374B622BFB6F6CD3862583B5005B1BBE/$File/CONVOCATORIA+INV.REST.729439+FACTOR+VIII+250+U.I.pdf</t>
  </si>
  <si>
    <t>http://www.cegaipslp.org.mx/HV2019.nsf/nombre_de_la_vista/7F51918D965844F4862583B5005B550E/$File/CONVOCATORIA+INV.REST.729437+FACTOR+VIII++500U..pdf</t>
  </si>
  <si>
    <t>http://www.cegaipslp.org.mx/HV2019.nsf/nombre_de_la_vista/F985E0F6A7859CBC862583B5005B9D24/$File/CONVOCATORIA+729435.docx</t>
  </si>
  <si>
    <t>http://www.cegaipslp.org.mx/HV2019.nsf/nombre_de_la_vista/2FCD492E17AB911B862583B5005BDEA9/$File/I.R.729610+FUMIGACION+2019.PDF</t>
  </si>
  <si>
    <t>http://www.cegaipslp.org.mx/HV2019.nsf/nombre_de_la_vista/35682B36024C2205862583B5005BF7F1/$File/INV.REST.729435+2A.VEZ.pdf</t>
  </si>
  <si>
    <t>http://www.cegaipslp.org.mx/HV2019.nsf/nombre_de_la_vista/A8CB5C70D1E90426862583B5005C138B/$File/729630.pdf</t>
  </si>
  <si>
    <t>http://www.cegaipslp.org.mx/HV2019.nsf/nombre_de_la_vista/9E4DA6974C7C08B2862583B5006483F5/$File/729439+2019.PDF</t>
  </si>
  <si>
    <t>http://www.cegaipslp.org.mx/HV2019.nsf/nombre_de_la_vista/AF9B3C4651046B3C862583B500649E3A/$File/729438+2019.PDF</t>
  </si>
  <si>
    <t>http://www.cegaipslp.org.mx/HV2019.nsf/nombre_de_la_vista/E445959A7F26B6A5862583B50064B199/$File/729437+2019.PDF</t>
  </si>
  <si>
    <t>http://www.cegaipslp.org.mx/HV2019.nsf/nombre_de_la_vista/B4C6717AEF38D428862583B50064E615/$File/O.C..PDF</t>
  </si>
  <si>
    <t>http://www.cegaipslp.org.mx/HV2019.nsf/nombre_de_la_vista/4692CBDA3A598FA7862583B500650E7D/$File/O.C..PDF</t>
  </si>
  <si>
    <t>http://www.cegaipslp.org.mx/HV2019.nsf/nombre_de_la_vista/EBD60459DE9590BE862583B5006533DC/$File/oc.PDF</t>
  </si>
  <si>
    <t>http://www.cegaipslp.org.mx/HV2019.nsf/nombre_de_la_vista/7E3F8FBCEE9CC6E1862583B500655A59/$File/oc.PDF</t>
  </si>
  <si>
    <t>http://www.cegaipslp.org.mx/HV2019.nsf/nombre_de_la_vista/EB7A90BF65E88628862583B50065A0F4/$File/OC.PDF</t>
  </si>
  <si>
    <t>http://www.cegaipslp.org.mx/HV2019.nsf/nombre_de_la_vista/C10CE1FDAC3FFB6B862583B50065CD9E/$File/ENTRADAS.pdf</t>
  </si>
  <si>
    <t>http://www.cegaipslp.org.mx/HV2019.nsf/nombre_de_la_vista/4BD0CDA4D8AA7198862583B50066014A/$File/entradas.pdf</t>
  </si>
  <si>
    <t>http://www.cegaipslp.org.mx/HV2019.nsf/nombre_de_la_vista/32CCFE3871E20FE0862583B500664D06/$File/entradas+(2).PDF</t>
  </si>
  <si>
    <t>http://www.cegaipslp.org.mx/HV2019.nsf/nombre_de_la_vista/F4F109005036626B862583B500666853/$File/entrada.pdf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</si>
</sst>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0" applyFont="1"/>
    <xf numFmtId="0" fontId="2" fillId="0" borderId="0" xfId="0" applyFont="1"/>
    <xf numFmtId="0" fontId="2" fillId="0" borderId="0" xfId="0" applyFont="1" applyBorder="1"/>
    <xf numFmtId="0" fontId="2" fillId="0" borderId="0" xfId="0" applyFont="1" applyAlignment="1">
      <alignment vertical="center"/>
    </xf>
    <xf numFmtId="4" fontId="0" fillId="0" borderId="0" xfId="0" applyNumberFormat="1"/>
    <xf numFmtId="4" fontId="0" fillId="0" borderId="0" xfId="0" applyNumberFormat="1" applyBorder="1"/>
    <xf numFmtId="0" fontId="0" fillId="0" borderId="0" xfId="0" applyFill="1" applyBorder="1"/>
    <xf numFmtId="4" fontId="0" fillId="0" borderId="0" xfId="0" applyNumberFormat="1" applyFill="1" applyBorder="1"/>
    <xf numFmtId="0" fontId="0" fillId="0" borderId="0" xfId="0" applyFont="1"/>
    <xf numFmtId="0" fontId="5" fillId="0" borderId="0" xfId="0" applyFont="1"/>
    <xf numFmtId="14" fontId="0" fillId="0" borderId="0" xfId="0" applyNumberFormat="1" applyFont="1"/>
    <xf numFmtId="0" fontId="0" fillId="0" borderId="0" xfId="0" applyFont="1" applyFill="1" applyBorder="1"/>
    <xf numFmtId="4" fontId="0" fillId="0" borderId="0" xfId="0" applyNumberFormat="1" applyFont="1" applyFill="1" applyBorder="1"/>
    <xf numFmtId="0" fontId="6" fillId="2" borderId="1" xfId="0" applyFont="1" applyFill="1" applyBorder="1" applyAlignment="1">
      <alignment horizontal="center" wrapText="1"/>
    </xf>
    <xf numFmtId="4" fontId="7" fillId="0" borderId="0" xfId="0" applyNumberFormat="1" applyFon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59007BC75DE38FD862583B300711F97/$File/LTAIPSLP84XXXIVA.pdf" TargetMode="External"/><Relationship Id="rId13" Type="http://schemas.openxmlformats.org/officeDocument/2006/relationships/hyperlink" Target="http://www.cegaipslp.org.mx/HV2019.nsf/nombre_de_la_vista/759007BC75DE38FD862583B300711F97/$File/LTAIPSLP84XXXIVA.pdf" TargetMode="External"/><Relationship Id="rId18" Type="http://schemas.openxmlformats.org/officeDocument/2006/relationships/hyperlink" Target="http://www.cegaipslp.org.mx/HV2019.nsf/nombre_de_la_vista/F985E0F6A7859CBC862583B5005B9D24/$File/CONVOCATORIA+729435.docx" TargetMode="External"/><Relationship Id="rId26" Type="http://schemas.openxmlformats.org/officeDocument/2006/relationships/hyperlink" Target="http://www.cegaipslp.org.mx/HV2019.nsf/nombre_de_la_vista/759007BC75DE38FD862583B300711F97/$File/LTAIPSLP84XXXIVA.pdf" TargetMode="External"/><Relationship Id="rId39" Type="http://schemas.openxmlformats.org/officeDocument/2006/relationships/hyperlink" Target="http://www.cegaipslp.org.mx/HV2019.nsf/nombre_de_la_vista/759007BC75DE38FD862583B300711F97/$File/LTAIPSLP84XXXIVA.pdf" TargetMode="External"/><Relationship Id="rId3" Type="http://schemas.openxmlformats.org/officeDocument/2006/relationships/hyperlink" Target="http://www.cegaipslp.org.mx/HV2019.nsf/nombre_de_la_vista/759007BC75DE38FD862583B300711F97/$File/LTAIPSLP84XXXIVA.pdf" TargetMode="External"/><Relationship Id="rId21" Type="http://schemas.openxmlformats.org/officeDocument/2006/relationships/hyperlink" Target="http://www.cegaipslp.org.mx/HV2019.nsf/nombre_de_la_vista/A8CB5C70D1E90426862583B5005C138B/$File/729630.pdf" TargetMode="External"/><Relationship Id="rId34" Type="http://schemas.openxmlformats.org/officeDocument/2006/relationships/hyperlink" Target="http://www.cegaipslp.org.mx/HV2019.nsf/nombre_de_la_vista/EB7A90BF65E88628862583B50065A0F4/$File/OC.PDF" TargetMode="External"/><Relationship Id="rId7" Type="http://schemas.openxmlformats.org/officeDocument/2006/relationships/hyperlink" Target="http://www.cegaipslp.org.mx/HV2019.nsf/nombre_de_la_vista/759007BC75DE38FD862583B300711F97/$File/LTAIPSLP84XXXIVA.pdf" TargetMode="External"/><Relationship Id="rId12" Type="http://schemas.openxmlformats.org/officeDocument/2006/relationships/hyperlink" Target="http://www.cegaipslp.org.mx/HV2019.nsf/nombre_de_la_vista/759007BC75DE38FD862583B300711F97/$File/LTAIPSLP84XXXIVA.pdf" TargetMode="External"/><Relationship Id="rId17" Type="http://schemas.openxmlformats.org/officeDocument/2006/relationships/hyperlink" Target="http://www.cegaipslp.org.mx/HV2019.nsf/nombre_de_la_vista/7F51918D965844F4862583B5005B550E/$File/CONVOCATORIA+INV.REST.729437+FACTOR+VIII++500U..pdf" TargetMode="External"/><Relationship Id="rId25" Type="http://schemas.openxmlformats.org/officeDocument/2006/relationships/hyperlink" Target="http://www.cegaipslp.org.mx/HV2019.nsf/nombre_de_la_vista/759007BC75DE38FD862583B300711F97/$File/LTAIPSLP84XXXIVA.pdf" TargetMode="External"/><Relationship Id="rId33" Type="http://schemas.openxmlformats.org/officeDocument/2006/relationships/hyperlink" Target="http://www.cegaipslp.org.mx/HV2019.nsf/nombre_de_la_vista/759007BC75DE38FD862583B300711F97/$File/LTAIPSLP84XXXIVA.pdf" TargetMode="External"/><Relationship Id="rId38" Type="http://schemas.openxmlformats.org/officeDocument/2006/relationships/hyperlink" Target="http://www.cegaipslp.org.mx/HV2019.nsf/nombre_de_la_vista/759007BC75DE38FD862583B300711F97/$File/LTAIPSLP84XXXIVA.pdf" TargetMode="External"/><Relationship Id="rId2" Type="http://schemas.openxmlformats.org/officeDocument/2006/relationships/hyperlink" Target="http://www.cegaipslp.org.mx/HV2019.nsf/nombre_de_la_vista/759007BC75DE38FD862583B300711F97/$File/LTAIPSLP84XXXIVA.pdf" TargetMode="External"/><Relationship Id="rId16" Type="http://schemas.openxmlformats.org/officeDocument/2006/relationships/hyperlink" Target="http://www.cegaipslp.org.mx/HV2019.nsf/nombre_de_la_vista/374B622BFB6F6CD3862583B5005B1BBE/$File/CONVOCATORIA+INV.REST.729439+FACTOR+VIII+250+U.I.pdf" TargetMode="External"/><Relationship Id="rId20" Type="http://schemas.openxmlformats.org/officeDocument/2006/relationships/hyperlink" Target="http://www.cegaipslp.org.mx/HV2019.nsf/nombre_de_la_vista/35682B36024C2205862583B5005BF7F1/$File/INV.REST.729435+2A.VEZ.pdf" TargetMode="External"/><Relationship Id="rId29" Type="http://schemas.openxmlformats.org/officeDocument/2006/relationships/hyperlink" Target="http://www.cegaipslp.org.mx/HV2019.nsf/nombre_de_la_vista/AF9B3C4651046B3C862583B500649E3A/$File/729438+2019.PDF" TargetMode="External"/><Relationship Id="rId1" Type="http://schemas.openxmlformats.org/officeDocument/2006/relationships/hyperlink" Target="http://www.cegaipslp.org.mx/HV2019.nsf/nombre_de_la_vista/759007BC75DE38FD862583B300711F97/$File/LTAIPSLP84XXXIVA.pdf" TargetMode="External"/><Relationship Id="rId6" Type="http://schemas.openxmlformats.org/officeDocument/2006/relationships/hyperlink" Target="http://www.cegaipslp.org.mx/HV2019.nsf/nombre_de_la_vista/759007BC75DE38FD862583B300711F97/$File/LTAIPSLP84XXXIVA.pdf" TargetMode="External"/><Relationship Id="rId11" Type="http://schemas.openxmlformats.org/officeDocument/2006/relationships/hyperlink" Target="http://www.cegaipslp.org.mx/HV2019.nsf/nombre_de_la_vista/759007BC75DE38FD862583B300711F97/$File/LTAIPSLP84XXXIVA.pdf" TargetMode="External"/><Relationship Id="rId24" Type="http://schemas.openxmlformats.org/officeDocument/2006/relationships/hyperlink" Target="http://www.cegaipslp.org.mx/HV2019.nsf/nombre_de_la_vista/759007BC75DE38FD862583B300711F97/$File/LTAIPSLP84XXXIVA.pdf" TargetMode="External"/><Relationship Id="rId32" Type="http://schemas.openxmlformats.org/officeDocument/2006/relationships/hyperlink" Target="http://www.cegaipslp.org.mx/HV2019.nsf/nombre_de_la_vista/759007BC75DE38FD862583B300711F97/$File/LTAIPSLP84XXXIVA.pdf" TargetMode="External"/><Relationship Id="rId37" Type="http://schemas.openxmlformats.org/officeDocument/2006/relationships/hyperlink" Target="http://www.cegaipslp.org.mx/HV2019.nsf/nombre_de_la_vista/759007BC75DE38FD862583B300711F97/$File/LTAIPSLP84XXXIVA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759007BC75DE38FD862583B300711F97/$File/LTAIPSLP84XXXIVA.pdf" TargetMode="External"/><Relationship Id="rId15" Type="http://schemas.openxmlformats.org/officeDocument/2006/relationships/hyperlink" Target="http://www.cegaipslp.org.mx/HV2019.nsf/nombre_de_la_vista/7EE611145C6DFFDE862583B5005AF3FF/$File/CONVOCATORIA+INV.REST.729438+FIRMAGON+80+MG..pdf" TargetMode="External"/><Relationship Id="rId23" Type="http://schemas.openxmlformats.org/officeDocument/2006/relationships/hyperlink" Target="http://www.cegaipslp.org.mx/HV2019.nsf/nombre_de_la_vista/759007BC75DE38FD862583B300711F97/$File/LTAIPSLP84XXXIVA.pdf" TargetMode="External"/><Relationship Id="rId28" Type="http://schemas.openxmlformats.org/officeDocument/2006/relationships/hyperlink" Target="http://www.cegaipslp.org.mx/HV2019.nsf/nombre_de_la_vista/759007BC75DE38FD862583B300711F97/$File/LTAIPSLP84XXXIVA.pdf" TargetMode="External"/><Relationship Id="rId36" Type="http://schemas.openxmlformats.org/officeDocument/2006/relationships/hyperlink" Target="http://www.cegaipslp.org.mx/HV2019.nsf/nombre_de_la_vista/C10CE1FDAC3FFB6B862583B50065CD9E/$File/ENTRADAS.pdf" TargetMode="External"/><Relationship Id="rId10" Type="http://schemas.openxmlformats.org/officeDocument/2006/relationships/hyperlink" Target="http://www.cegaipslp.org.mx/HV2019.nsf/nombre_de_la_vista/759007BC75DE38FD862583B300711F97/$File/LTAIPSLP84XXXIVA.pdf" TargetMode="External"/><Relationship Id="rId19" Type="http://schemas.openxmlformats.org/officeDocument/2006/relationships/hyperlink" Target="http://www.cegaipslp.org.mx/HV2019.nsf/nombre_de_la_vista/2FCD492E17AB911B862583B5005BDEA9/$File/I.R.729610+FUMIGACION+2019.PDF" TargetMode="External"/><Relationship Id="rId31" Type="http://schemas.openxmlformats.org/officeDocument/2006/relationships/hyperlink" Target="http://www.cegaipslp.org.mx/HV2019.nsf/nombre_de_la_vista/7E3F8FBCEE9CC6E1862583B500655A59/$File/oc.PDF" TargetMode="External"/><Relationship Id="rId4" Type="http://schemas.openxmlformats.org/officeDocument/2006/relationships/hyperlink" Target="http://www.cegaipslp.org.mx/HV2019.nsf/nombre_de_la_vista/759007BC75DE38FD862583B300711F97/$File/LTAIPSLP84XXXIVA.pdf" TargetMode="External"/><Relationship Id="rId9" Type="http://schemas.openxmlformats.org/officeDocument/2006/relationships/hyperlink" Target="http://www.cegaipslp.org.mx/HV2019.nsf/nombre_de_la_vista/759007BC75DE38FD862583B300711F97/$File/LTAIPSLP84XXXIVA.pdf" TargetMode="External"/><Relationship Id="rId14" Type="http://schemas.openxmlformats.org/officeDocument/2006/relationships/hyperlink" Target="http://www.cegaipslp.org.mx/HV2019.nsf/nombre_de_la_vista/759007BC75DE38FD862583B300711F97/$File/LTAIPSLP84XXXIVA.pdf" TargetMode="External"/><Relationship Id="rId22" Type="http://schemas.openxmlformats.org/officeDocument/2006/relationships/hyperlink" Target="http://www.cegaipslp.org.mx/HV2019.nsf/nombre_de_la_vista/759007BC75DE38FD862583B300711F97/$File/LTAIPSLP84XXXIVA.pdf" TargetMode="External"/><Relationship Id="rId27" Type="http://schemas.openxmlformats.org/officeDocument/2006/relationships/hyperlink" Target="http://www.cegaipslp.org.mx/HV2019.nsf/nombre_de_la_vista/759007BC75DE38FD862583B300711F97/$File/LTAIPSLP84XXXIVA.pdf" TargetMode="External"/><Relationship Id="rId30" Type="http://schemas.openxmlformats.org/officeDocument/2006/relationships/hyperlink" Target="http://www.cegaipslp.org.mx/HV2019.nsf/nombre_de_la_vista/4692CBDA3A598FA7862583B500650E7D/$File/O.C..PDF" TargetMode="External"/><Relationship Id="rId35" Type="http://schemas.openxmlformats.org/officeDocument/2006/relationships/hyperlink" Target="http://www.cegaipslp.org.mx/HV2019.nsf/nombre_de_la_vista/759007BC75DE38FD862583B300711F97/$File/LTAIPSLP84XXXIV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59007BC75DE38FD862583B300711F97/$File/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6"/>
  <sheetViews>
    <sheetView tabSelected="1" topLeftCell="A7" zoomScaleNormal="100" workbookViewId="0">
      <selection activeCell="A7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6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2" t="s">
        <v>76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43497</v>
      </c>
      <c r="C8" s="3">
        <v>43524</v>
      </c>
      <c r="D8" t="s">
        <v>138</v>
      </c>
      <c r="E8" t="s">
        <v>142</v>
      </c>
      <c r="F8">
        <f>+Tabla_550123!A4</f>
        <v>1</v>
      </c>
      <c r="G8" t="s">
        <v>238</v>
      </c>
      <c r="H8" s="21" t="s">
        <v>298</v>
      </c>
      <c r="I8" s="3">
        <v>43489</v>
      </c>
      <c r="J8" t="s">
        <v>239</v>
      </c>
      <c r="K8">
        <f>+Tabla_550152!A4</f>
        <v>1</v>
      </c>
      <c r="L8" s="3">
        <v>43524</v>
      </c>
      <c r="M8">
        <f>+Tabla_550153!A4</f>
        <v>1</v>
      </c>
      <c r="N8">
        <f>+Tabla_550154!A4</f>
        <v>1</v>
      </c>
      <c r="O8" s="21" t="s">
        <v>297</v>
      </c>
      <c r="P8" s="21" t="s">
        <v>297</v>
      </c>
      <c r="Q8" s="21" t="s">
        <v>297</v>
      </c>
      <c r="R8" s="7" t="s">
        <v>197</v>
      </c>
      <c r="S8" s="7" t="s">
        <v>197</v>
      </c>
      <c r="T8" s="7" t="s">
        <v>197</v>
      </c>
      <c r="U8" s="7" t="s">
        <v>226</v>
      </c>
      <c r="V8" s="7" t="s">
        <v>227</v>
      </c>
      <c r="W8" t="s">
        <v>197</v>
      </c>
      <c r="X8" t="s">
        <v>240</v>
      </c>
      <c r="Y8" t="s">
        <v>200</v>
      </c>
      <c r="Z8" s="5" t="s">
        <v>240</v>
      </c>
      <c r="AA8" s="5" t="s">
        <v>241</v>
      </c>
      <c r="AB8" s="3">
        <v>43524</v>
      </c>
      <c r="AC8" s="10">
        <v>7170000</v>
      </c>
      <c r="AD8" s="10">
        <v>7170000</v>
      </c>
      <c r="AE8" s="10">
        <v>7170000</v>
      </c>
      <c r="AF8" s="10">
        <v>7170000</v>
      </c>
      <c r="AG8" t="s">
        <v>242</v>
      </c>
      <c r="AH8" t="s">
        <v>197</v>
      </c>
      <c r="AI8" t="s">
        <v>243</v>
      </c>
      <c r="AJ8" t="s">
        <v>244</v>
      </c>
      <c r="AK8" s="3">
        <v>43497</v>
      </c>
      <c r="AL8" s="3">
        <v>43524</v>
      </c>
      <c r="AM8" s="21" t="s">
        <v>309</v>
      </c>
      <c r="AN8" s="21" t="s">
        <v>297</v>
      </c>
      <c r="AO8">
        <f>+Tabla_550155!A4</f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21" t="s">
        <v>297</v>
      </c>
      <c r="AV8" t="s">
        <v>197</v>
      </c>
      <c r="AW8" t="s">
        <v>149</v>
      </c>
      <c r="AX8" t="s">
        <v>152</v>
      </c>
      <c r="AY8">
        <f>+Tabla_550156!A4</f>
        <v>1</v>
      </c>
      <c r="AZ8" t="s">
        <v>245</v>
      </c>
      <c r="BA8" s="21" t="s">
        <v>297</v>
      </c>
      <c r="BB8" s="21" t="s">
        <v>297</v>
      </c>
      <c r="BC8" s="21" t="s">
        <v>297</v>
      </c>
      <c r="BD8" s="21" t="s">
        <v>297</v>
      </c>
      <c r="BE8" t="s">
        <v>200</v>
      </c>
      <c r="BF8" s="3">
        <v>43561</v>
      </c>
      <c r="BG8" s="3">
        <v>43530</v>
      </c>
      <c r="BH8" t="s">
        <v>197</v>
      </c>
    </row>
    <row r="9" spans="1:60" x14ac:dyDescent="0.25">
      <c r="A9" s="4">
        <v>2019</v>
      </c>
      <c r="B9" s="3">
        <v>43497</v>
      </c>
      <c r="C9" s="3">
        <v>43524</v>
      </c>
      <c r="D9" s="4" t="s">
        <v>138</v>
      </c>
      <c r="E9" s="4" t="s">
        <v>142</v>
      </c>
      <c r="F9" s="5">
        <f>+Tabla_550123!A5</f>
        <v>1</v>
      </c>
      <c r="G9" s="5" t="s">
        <v>247</v>
      </c>
      <c r="H9" s="21" t="s">
        <v>299</v>
      </c>
      <c r="I9" s="3">
        <v>43489</v>
      </c>
      <c r="J9" s="5" t="s">
        <v>239</v>
      </c>
      <c r="K9" s="5">
        <f>+Tabla_550152!A5</f>
        <v>2</v>
      </c>
      <c r="L9" s="3">
        <v>43524</v>
      </c>
      <c r="M9" s="5">
        <f>+Tabla_550153!A4</f>
        <v>1</v>
      </c>
      <c r="N9" s="5">
        <f>+Tabla_550154!A4</f>
        <v>1</v>
      </c>
      <c r="O9" s="21" t="s">
        <v>297</v>
      </c>
      <c r="P9" s="21" t="s">
        <v>307</v>
      </c>
      <c r="Q9" s="21" t="s">
        <v>297</v>
      </c>
      <c r="R9" s="7" t="s">
        <v>197</v>
      </c>
      <c r="S9" s="7" t="s">
        <v>197</v>
      </c>
      <c r="T9" s="7" t="s">
        <v>197</v>
      </c>
      <c r="U9" s="7" t="s">
        <v>254</v>
      </c>
      <c r="V9" s="7" t="s">
        <v>230</v>
      </c>
      <c r="W9" s="5" t="s">
        <v>197</v>
      </c>
      <c r="X9" s="5" t="s">
        <v>240</v>
      </c>
      <c r="Y9" s="5" t="s">
        <v>200</v>
      </c>
      <c r="Z9" s="5" t="s">
        <v>240</v>
      </c>
      <c r="AA9" s="5" t="s">
        <v>246</v>
      </c>
      <c r="AB9" s="3">
        <v>43524</v>
      </c>
      <c r="AC9" s="11">
        <v>353418.78</v>
      </c>
      <c r="AD9" s="11">
        <v>353418.78</v>
      </c>
      <c r="AE9" s="11">
        <v>353418.78</v>
      </c>
      <c r="AF9" s="11">
        <v>353418.78</v>
      </c>
      <c r="AG9" s="5" t="s">
        <v>242</v>
      </c>
      <c r="AH9" s="5" t="s">
        <v>197</v>
      </c>
      <c r="AI9" s="5" t="s">
        <v>243</v>
      </c>
      <c r="AJ9" s="5" t="s">
        <v>244</v>
      </c>
      <c r="AK9" s="3">
        <v>43497</v>
      </c>
      <c r="AL9" s="3">
        <v>43524</v>
      </c>
      <c r="AM9" s="21" t="s">
        <v>310</v>
      </c>
      <c r="AN9" s="21" t="s">
        <v>297</v>
      </c>
      <c r="AO9" s="5">
        <f>+Tabla_550155!A4</f>
        <v>1</v>
      </c>
      <c r="AP9" s="5" t="s">
        <v>146</v>
      </c>
      <c r="AQ9" s="5" t="s">
        <v>197</v>
      </c>
      <c r="AR9" s="5" t="s">
        <v>197</v>
      </c>
      <c r="AS9" s="5" t="s">
        <v>197</v>
      </c>
      <c r="AT9" s="5" t="s">
        <v>197</v>
      </c>
      <c r="AU9" s="21" t="s">
        <v>297</v>
      </c>
      <c r="AV9" s="5" t="s">
        <v>197</v>
      </c>
      <c r="AW9" s="5" t="s">
        <v>149</v>
      </c>
      <c r="AX9" s="5" t="s">
        <v>152</v>
      </c>
      <c r="AY9" s="5">
        <f>+Tabla_550156!A4</f>
        <v>1</v>
      </c>
      <c r="AZ9" s="5" t="s">
        <v>245</v>
      </c>
      <c r="BA9" s="21" t="s">
        <v>297</v>
      </c>
      <c r="BB9" s="21" t="s">
        <v>297</v>
      </c>
      <c r="BC9" s="21" t="s">
        <v>314</v>
      </c>
      <c r="BD9" s="21" t="s">
        <v>297</v>
      </c>
      <c r="BE9" s="5" t="s">
        <v>200</v>
      </c>
      <c r="BF9" s="3">
        <v>43561</v>
      </c>
      <c r="BG9" s="3">
        <v>43530</v>
      </c>
      <c r="BH9" s="4" t="s">
        <v>197</v>
      </c>
    </row>
    <row r="10" spans="1:60" x14ac:dyDescent="0.25">
      <c r="A10" s="4">
        <v>2019</v>
      </c>
      <c r="B10" s="3">
        <v>43497</v>
      </c>
      <c r="C10" s="3">
        <v>43524</v>
      </c>
      <c r="D10" s="4" t="s">
        <v>138</v>
      </c>
      <c r="E10" s="4" t="s">
        <v>142</v>
      </c>
      <c r="F10" s="5">
        <f>+Tabla_550123!A6</f>
        <v>1</v>
      </c>
      <c r="G10" s="12" t="s">
        <v>248</v>
      </c>
      <c r="H10" s="21" t="s">
        <v>300</v>
      </c>
      <c r="I10" s="3">
        <v>43487</v>
      </c>
      <c r="J10" s="12" t="s">
        <v>239</v>
      </c>
      <c r="K10">
        <f>+Tabla_550152!A6</f>
        <v>3</v>
      </c>
      <c r="L10" s="3">
        <v>43524</v>
      </c>
      <c r="M10" s="5">
        <f>+Tabla_550153!A4</f>
        <v>1</v>
      </c>
      <c r="N10" s="5">
        <f>+Tabla_550154!A4</f>
        <v>1</v>
      </c>
      <c r="O10" s="21" t="s">
        <v>297</v>
      </c>
      <c r="P10" s="21" t="s">
        <v>306</v>
      </c>
      <c r="Q10" s="21" t="s">
        <v>297</v>
      </c>
      <c r="R10" s="7" t="s">
        <v>197</v>
      </c>
      <c r="S10" s="7" t="s">
        <v>197</v>
      </c>
      <c r="T10" s="7" t="s">
        <v>197</v>
      </c>
      <c r="U10" s="7" t="s">
        <v>254</v>
      </c>
      <c r="V10" s="7" t="s">
        <v>230</v>
      </c>
      <c r="W10" s="5" t="s">
        <v>250</v>
      </c>
      <c r="X10" s="5" t="s">
        <v>240</v>
      </c>
      <c r="Y10" s="5" t="s">
        <v>200</v>
      </c>
      <c r="Z10" s="5" t="s">
        <v>240</v>
      </c>
      <c r="AA10" s="5" t="s">
        <v>249</v>
      </c>
      <c r="AB10" s="3">
        <v>43524</v>
      </c>
      <c r="AC10" s="10">
        <v>87100.02</v>
      </c>
      <c r="AD10" s="10">
        <v>87100.02</v>
      </c>
      <c r="AE10" s="10">
        <v>87100.02</v>
      </c>
      <c r="AF10" s="10">
        <v>87100.02</v>
      </c>
      <c r="AG10" s="5" t="s">
        <v>242</v>
      </c>
      <c r="AH10" s="5" t="s">
        <v>197</v>
      </c>
      <c r="AI10" s="5" t="s">
        <v>243</v>
      </c>
      <c r="AJ10" s="5" t="s">
        <v>244</v>
      </c>
      <c r="AK10" s="3">
        <v>43497</v>
      </c>
      <c r="AL10" s="3">
        <v>43524</v>
      </c>
      <c r="AM10" s="21" t="s">
        <v>311</v>
      </c>
      <c r="AN10" s="21" t="s">
        <v>297</v>
      </c>
      <c r="AO10" s="5">
        <f>+Tabla_550155!A4</f>
        <v>1</v>
      </c>
      <c r="AP10" s="5" t="s">
        <v>146</v>
      </c>
      <c r="AQ10" s="5" t="s">
        <v>197</v>
      </c>
      <c r="AR10" s="5" t="s">
        <v>197</v>
      </c>
      <c r="AS10" s="5" t="s">
        <v>197</v>
      </c>
      <c r="AT10" s="5" t="s">
        <v>197</v>
      </c>
      <c r="AU10" s="21" t="s">
        <v>297</v>
      </c>
      <c r="AV10" s="5" t="s">
        <v>197</v>
      </c>
      <c r="AW10" s="5" t="s">
        <v>149</v>
      </c>
      <c r="AX10" s="5" t="s">
        <v>152</v>
      </c>
      <c r="AY10" s="5">
        <f>+Tabla_550156!A4</f>
        <v>1</v>
      </c>
      <c r="AZ10" s="5" t="s">
        <v>245</v>
      </c>
      <c r="BA10" s="21" t="s">
        <v>297</v>
      </c>
      <c r="BB10" s="21" t="s">
        <v>297</v>
      </c>
      <c r="BC10" s="21" t="s">
        <v>315</v>
      </c>
      <c r="BD10" s="21" t="s">
        <v>297</v>
      </c>
      <c r="BE10" s="5" t="s">
        <v>200</v>
      </c>
      <c r="BF10" s="3">
        <v>43561</v>
      </c>
      <c r="BG10" s="3">
        <v>43530</v>
      </c>
      <c r="BH10" s="4" t="s">
        <v>197</v>
      </c>
    </row>
    <row r="11" spans="1:60" x14ac:dyDescent="0.25">
      <c r="A11" s="4">
        <v>2019</v>
      </c>
      <c r="B11" s="3">
        <v>43497</v>
      </c>
      <c r="C11" s="3">
        <v>43524</v>
      </c>
      <c r="D11" s="4" t="s">
        <v>138</v>
      </c>
      <c r="E11" s="4" t="s">
        <v>142</v>
      </c>
      <c r="F11" s="5">
        <f>+Tabla_550123!A7</f>
        <v>1</v>
      </c>
      <c r="G11" s="12" t="s">
        <v>253</v>
      </c>
      <c r="H11" s="21" t="s">
        <v>301</v>
      </c>
      <c r="I11" s="3">
        <v>43487</v>
      </c>
      <c r="J11" s="12" t="s">
        <v>239</v>
      </c>
      <c r="K11" s="5">
        <f>+Tabla_550152!A8</f>
        <v>4</v>
      </c>
      <c r="L11" s="3">
        <v>43524</v>
      </c>
      <c r="M11" s="5">
        <f>+Tabla_550153!A4</f>
        <v>1</v>
      </c>
      <c r="N11" s="5">
        <f>+Tabla_550154!A4</f>
        <v>1</v>
      </c>
      <c r="O11" s="21" t="s">
        <v>297</v>
      </c>
      <c r="P11" s="21" t="s">
        <v>308</v>
      </c>
      <c r="Q11" s="21" t="s">
        <v>297</v>
      </c>
      <c r="R11" s="7" t="s">
        <v>197</v>
      </c>
      <c r="S11" s="7" t="s">
        <v>197</v>
      </c>
      <c r="T11" s="7" t="s">
        <v>197</v>
      </c>
      <c r="U11" s="9" t="s">
        <v>219</v>
      </c>
      <c r="V11" s="7" t="s">
        <v>235</v>
      </c>
      <c r="W11" s="12" t="s">
        <v>252</v>
      </c>
      <c r="X11" s="5" t="s">
        <v>240</v>
      </c>
      <c r="Y11" s="5" t="s">
        <v>200</v>
      </c>
      <c r="Z11" s="5" t="s">
        <v>240</v>
      </c>
      <c r="AA11" s="5" t="s">
        <v>251</v>
      </c>
      <c r="AB11" s="3">
        <v>43524</v>
      </c>
      <c r="AC11" s="10">
        <v>1202250</v>
      </c>
      <c r="AD11" s="10">
        <v>1202250</v>
      </c>
      <c r="AE11" s="10">
        <v>1202250</v>
      </c>
      <c r="AF11" s="10">
        <v>1202250</v>
      </c>
      <c r="AG11" s="5" t="s">
        <v>242</v>
      </c>
      <c r="AH11" s="5" t="s">
        <v>197</v>
      </c>
      <c r="AI11" s="5" t="s">
        <v>243</v>
      </c>
      <c r="AJ11" s="5" t="s">
        <v>244</v>
      </c>
      <c r="AK11" s="3">
        <v>43497</v>
      </c>
      <c r="AL11" s="3">
        <v>43524</v>
      </c>
      <c r="AM11" s="21" t="s">
        <v>312</v>
      </c>
      <c r="AN11" s="21" t="s">
        <v>297</v>
      </c>
      <c r="AO11" s="5">
        <f>+Tabla_550155!A4</f>
        <v>1</v>
      </c>
      <c r="AP11" s="5" t="s">
        <v>146</v>
      </c>
      <c r="AQ11" s="5" t="s">
        <v>197</v>
      </c>
      <c r="AR11" s="5" t="s">
        <v>197</v>
      </c>
      <c r="AS11" s="5" t="s">
        <v>197</v>
      </c>
      <c r="AT11" s="5" t="s">
        <v>197</v>
      </c>
      <c r="AU11" s="21" t="s">
        <v>297</v>
      </c>
      <c r="AV11" s="5" t="s">
        <v>197</v>
      </c>
      <c r="AW11" s="5" t="s">
        <v>149</v>
      </c>
      <c r="AX11" s="5" t="s">
        <v>152</v>
      </c>
      <c r="AY11" s="5">
        <f>+Tabla_550156!A4</f>
        <v>1</v>
      </c>
      <c r="AZ11" s="5" t="s">
        <v>245</v>
      </c>
      <c r="BA11" s="21" t="s">
        <v>297</v>
      </c>
      <c r="BB11" s="21" t="s">
        <v>297</v>
      </c>
      <c r="BC11" s="21" t="s">
        <v>316</v>
      </c>
      <c r="BD11" s="21" t="s">
        <v>297</v>
      </c>
      <c r="BE11" s="5" t="s">
        <v>200</v>
      </c>
      <c r="BF11" s="3">
        <v>43561</v>
      </c>
      <c r="BG11" s="3">
        <v>43530</v>
      </c>
      <c r="BH11" s="4" t="s">
        <v>197</v>
      </c>
    </row>
    <row r="12" spans="1:60" s="14" customFormat="1" x14ac:dyDescent="0.25">
      <c r="A12" s="14">
        <v>2019</v>
      </c>
      <c r="B12" s="16">
        <v>43497</v>
      </c>
      <c r="C12" s="16">
        <v>43524</v>
      </c>
      <c r="D12" s="14" t="s">
        <v>138</v>
      </c>
      <c r="E12" s="14" t="s">
        <v>142</v>
      </c>
      <c r="F12" s="14">
        <f>+Tabla_550123!A8</f>
        <v>1</v>
      </c>
      <c r="G12" s="17" t="s">
        <v>197</v>
      </c>
      <c r="H12" s="21" t="s">
        <v>302</v>
      </c>
      <c r="I12" s="16">
        <v>43487</v>
      </c>
      <c r="J12" s="17" t="s">
        <v>239</v>
      </c>
      <c r="K12" s="14">
        <f>+Tabla_550152!A11</f>
        <v>5</v>
      </c>
      <c r="L12" s="16">
        <v>43524</v>
      </c>
      <c r="M12" s="14">
        <f>+Tabla_550153!A4</f>
        <v>1</v>
      </c>
      <c r="N12" s="14">
        <f>+Tabla_550154!A4</f>
        <v>1</v>
      </c>
      <c r="O12" s="21" t="s">
        <v>297</v>
      </c>
      <c r="P12" s="21" t="s">
        <v>297</v>
      </c>
      <c r="Q12" s="21" t="s">
        <v>297</v>
      </c>
      <c r="R12" s="7" t="s">
        <v>197</v>
      </c>
      <c r="S12" s="7" t="s">
        <v>197</v>
      </c>
      <c r="T12" s="7" t="s">
        <v>197</v>
      </c>
      <c r="U12" s="7" t="s">
        <v>197</v>
      </c>
      <c r="V12" s="7" t="s">
        <v>197</v>
      </c>
      <c r="W12" s="14" t="s">
        <v>197</v>
      </c>
      <c r="X12" s="14" t="s">
        <v>240</v>
      </c>
      <c r="Y12" s="14" t="s">
        <v>200</v>
      </c>
      <c r="Z12" s="14" t="s">
        <v>240</v>
      </c>
      <c r="AA12" s="14" t="s">
        <v>197</v>
      </c>
      <c r="AB12" s="16">
        <v>43524</v>
      </c>
      <c r="AC12" s="18">
        <v>0</v>
      </c>
      <c r="AD12" s="18">
        <v>0</v>
      </c>
      <c r="AE12" s="18">
        <v>0</v>
      </c>
      <c r="AF12" s="18">
        <v>0</v>
      </c>
      <c r="AG12" s="14" t="s">
        <v>242</v>
      </c>
      <c r="AH12" s="14" t="s">
        <v>197</v>
      </c>
      <c r="AI12" s="14" t="s">
        <v>243</v>
      </c>
      <c r="AJ12" s="14" t="s">
        <v>244</v>
      </c>
      <c r="AK12" s="16">
        <v>43497</v>
      </c>
      <c r="AL12" s="16">
        <v>43524</v>
      </c>
      <c r="AM12" s="21" t="s">
        <v>297</v>
      </c>
      <c r="AN12" s="21" t="s">
        <v>297</v>
      </c>
      <c r="AO12" s="14">
        <f>+Tabla_550155!A4</f>
        <v>1</v>
      </c>
      <c r="AP12" s="14" t="s">
        <v>146</v>
      </c>
      <c r="AQ12" s="14" t="s">
        <v>197</v>
      </c>
      <c r="AR12" s="14" t="s">
        <v>197</v>
      </c>
      <c r="AS12" s="14" t="s">
        <v>197</v>
      </c>
      <c r="AT12" s="14" t="s">
        <v>197</v>
      </c>
      <c r="AU12" s="21" t="s">
        <v>297</v>
      </c>
      <c r="AV12" s="14" t="s">
        <v>197</v>
      </c>
      <c r="AW12" s="14" t="s">
        <v>148</v>
      </c>
      <c r="AX12" s="14" t="s">
        <v>152</v>
      </c>
      <c r="AY12" s="14">
        <f>+Tabla_550156!A4</f>
        <v>1</v>
      </c>
      <c r="AZ12" s="14" t="s">
        <v>245</v>
      </c>
      <c r="BA12" s="21" t="s">
        <v>297</v>
      </c>
      <c r="BB12" s="21" t="s">
        <v>297</v>
      </c>
      <c r="BC12" s="21" t="s">
        <v>297</v>
      </c>
      <c r="BD12" s="21" t="s">
        <v>297</v>
      </c>
      <c r="BE12" s="14" t="s">
        <v>200</v>
      </c>
      <c r="BF12" s="3">
        <v>43561</v>
      </c>
      <c r="BG12" s="3">
        <v>43530</v>
      </c>
      <c r="BH12" s="14" t="s">
        <v>197</v>
      </c>
    </row>
    <row r="13" spans="1:60" x14ac:dyDescent="0.25">
      <c r="A13" s="4">
        <v>2019</v>
      </c>
      <c r="B13" s="3">
        <v>43497</v>
      </c>
      <c r="C13" s="3">
        <v>43524</v>
      </c>
      <c r="D13" s="4" t="s">
        <v>138</v>
      </c>
      <c r="E13" s="4" t="s">
        <v>142</v>
      </c>
      <c r="F13">
        <f>+Tabla_550123!A18</f>
        <v>2</v>
      </c>
      <c r="G13" s="12" t="s">
        <v>197</v>
      </c>
      <c r="H13" s="21" t="s">
        <v>303</v>
      </c>
      <c r="I13" s="3">
        <v>43497</v>
      </c>
      <c r="J13" s="12" t="s">
        <v>278</v>
      </c>
      <c r="K13">
        <f>+Tabla_550152!A11</f>
        <v>5</v>
      </c>
      <c r="L13" s="3">
        <v>43524</v>
      </c>
      <c r="M13" s="5">
        <f>+Tabla_550153!A4</f>
        <v>1</v>
      </c>
      <c r="N13" s="5">
        <f>+Tabla_550154!A4</f>
        <v>1</v>
      </c>
      <c r="O13" s="21" t="s">
        <v>297</v>
      </c>
      <c r="P13" s="21" t="s">
        <v>297</v>
      </c>
      <c r="Q13" s="21" t="s">
        <v>297</v>
      </c>
      <c r="R13" s="7" t="s">
        <v>197</v>
      </c>
      <c r="S13" s="7" t="s">
        <v>197</v>
      </c>
      <c r="T13" s="7" t="s">
        <v>197</v>
      </c>
      <c r="U13" s="7" t="s">
        <v>197</v>
      </c>
      <c r="V13" s="7" t="s">
        <v>197</v>
      </c>
      <c r="W13" s="5" t="s">
        <v>197</v>
      </c>
      <c r="X13" s="7" t="s">
        <v>279</v>
      </c>
      <c r="Y13" s="5" t="s">
        <v>200</v>
      </c>
      <c r="Z13" s="7" t="s">
        <v>279</v>
      </c>
      <c r="AA13" t="s">
        <v>197</v>
      </c>
      <c r="AB13" s="3">
        <v>43524</v>
      </c>
      <c r="AC13" s="13">
        <v>0</v>
      </c>
      <c r="AD13" s="13">
        <v>0</v>
      </c>
      <c r="AE13" s="13">
        <v>0</v>
      </c>
      <c r="AF13" s="13">
        <v>0</v>
      </c>
      <c r="AG13" s="5" t="s">
        <v>242</v>
      </c>
      <c r="AH13" s="5" t="s">
        <v>197</v>
      </c>
      <c r="AI13" s="5" t="s">
        <v>243</v>
      </c>
      <c r="AJ13" s="5" t="s">
        <v>280</v>
      </c>
      <c r="AK13" s="3">
        <v>43497</v>
      </c>
      <c r="AL13" s="3">
        <v>43524</v>
      </c>
      <c r="AM13" s="21" t="s">
        <v>297</v>
      </c>
      <c r="AN13" s="21" t="s">
        <v>297</v>
      </c>
      <c r="AO13" s="5">
        <f>+Tabla_550155!A4</f>
        <v>1</v>
      </c>
      <c r="AP13" s="5" t="s">
        <v>146</v>
      </c>
      <c r="AQ13" s="5" t="s">
        <v>197</v>
      </c>
      <c r="AR13" s="5" t="s">
        <v>197</v>
      </c>
      <c r="AS13" s="5" t="s">
        <v>197</v>
      </c>
      <c r="AT13" s="5" t="s">
        <v>197</v>
      </c>
      <c r="AU13" s="21" t="s">
        <v>297</v>
      </c>
      <c r="AV13" s="5" t="s">
        <v>197</v>
      </c>
      <c r="AW13" s="5" t="s">
        <v>148</v>
      </c>
      <c r="AX13" s="5" t="s">
        <v>152</v>
      </c>
      <c r="AY13" s="5">
        <f>+Tabla_550156!A4</f>
        <v>1</v>
      </c>
      <c r="AZ13" s="5" t="s">
        <v>245</v>
      </c>
      <c r="BA13" s="21" t="s">
        <v>297</v>
      </c>
      <c r="BB13" s="21" t="s">
        <v>297</v>
      </c>
      <c r="BC13" s="21" t="s">
        <v>297</v>
      </c>
      <c r="BD13" s="21" t="s">
        <v>297</v>
      </c>
      <c r="BE13" s="5" t="s">
        <v>200</v>
      </c>
      <c r="BF13" s="3">
        <v>43561</v>
      </c>
      <c r="BG13" s="3">
        <v>43530</v>
      </c>
      <c r="BH13" s="4" t="s">
        <v>197</v>
      </c>
    </row>
    <row r="14" spans="1:60" x14ac:dyDescent="0.25">
      <c r="A14" s="4">
        <v>2019</v>
      </c>
      <c r="B14" s="3">
        <v>43497</v>
      </c>
      <c r="C14" s="3">
        <v>43524</v>
      </c>
      <c r="D14" s="4" t="s">
        <v>138</v>
      </c>
      <c r="E14" s="4" t="s">
        <v>142</v>
      </c>
      <c r="F14" s="5">
        <f>+Tabla_550123!A10</f>
        <v>1</v>
      </c>
      <c r="G14" s="12" t="s">
        <v>256</v>
      </c>
      <c r="H14" s="21" t="s">
        <v>304</v>
      </c>
      <c r="I14" s="3">
        <v>43495</v>
      </c>
      <c r="J14" s="12" t="s">
        <v>239</v>
      </c>
      <c r="K14" s="15">
        <f>+Tabla_550152!A5</f>
        <v>2</v>
      </c>
      <c r="L14" s="3">
        <v>43524</v>
      </c>
      <c r="M14" s="5">
        <f>+Tabla_550153!A4</f>
        <v>1</v>
      </c>
      <c r="N14" s="5">
        <f>+Tabla_550154!A4</f>
        <v>1</v>
      </c>
      <c r="O14" s="21" t="s">
        <v>297</v>
      </c>
      <c r="P14" s="21" t="s">
        <v>297</v>
      </c>
      <c r="Q14" s="21" t="s">
        <v>297</v>
      </c>
      <c r="R14" s="7" t="s">
        <v>197</v>
      </c>
      <c r="S14" s="7" t="s">
        <v>197</v>
      </c>
      <c r="T14" s="7" t="s">
        <v>197</v>
      </c>
      <c r="U14" s="7" t="s">
        <v>254</v>
      </c>
      <c r="V14" s="7" t="s">
        <v>230</v>
      </c>
      <c r="W14" s="5" t="s">
        <v>197</v>
      </c>
      <c r="X14" s="14" t="s">
        <v>240</v>
      </c>
      <c r="Y14" s="14" t="s">
        <v>200</v>
      </c>
      <c r="Z14" s="14" t="s">
        <v>240</v>
      </c>
      <c r="AA14" s="14" t="s">
        <v>255</v>
      </c>
      <c r="AB14" s="3">
        <v>43524</v>
      </c>
      <c r="AC14" s="18">
        <v>158620</v>
      </c>
      <c r="AD14" s="18">
        <v>158620</v>
      </c>
      <c r="AE14" s="18">
        <v>158620</v>
      </c>
      <c r="AF14" s="18">
        <v>158620</v>
      </c>
      <c r="AG14" s="14" t="s">
        <v>242</v>
      </c>
      <c r="AH14" t="s">
        <v>197</v>
      </c>
      <c r="AI14" s="5" t="s">
        <v>243</v>
      </c>
      <c r="AJ14" s="14" t="s">
        <v>244</v>
      </c>
      <c r="AK14" s="3">
        <v>43497</v>
      </c>
      <c r="AL14" s="3">
        <v>43524</v>
      </c>
      <c r="AM14" s="21" t="s">
        <v>313</v>
      </c>
      <c r="AN14" s="21" t="s">
        <v>297</v>
      </c>
      <c r="AO14" s="5">
        <f>+Tabla_550155!A4</f>
        <v>1</v>
      </c>
      <c r="AP14" s="5" t="s">
        <v>146</v>
      </c>
      <c r="AQ14" s="5" t="s">
        <v>197</v>
      </c>
      <c r="AR14" s="5" t="s">
        <v>197</v>
      </c>
      <c r="AS14" s="5" t="s">
        <v>197</v>
      </c>
      <c r="AT14" s="5" t="s">
        <v>197</v>
      </c>
      <c r="AU14" s="21" t="s">
        <v>297</v>
      </c>
      <c r="AV14" s="5" t="s">
        <v>197</v>
      </c>
      <c r="AW14" s="5" t="s">
        <v>149</v>
      </c>
      <c r="AX14" s="5" t="s">
        <v>152</v>
      </c>
      <c r="AY14" s="5">
        <f>+Tabla_550156!A4</f>
        <v>1</v>
      </c>
      <c r="AZ14" s="5" t="s">
        <v>245</v>
      </c>
      <c r="BA14" s="21" t="s">
        <v>297</v>
      </c>
      <c r="BB14" s="21" t="s">
        <v>297</v>
      </c>
      <c r="BC14" s="21" t="s">
        <v>317</v>
      </c>
      <c r="BD14" s="21" t="s">
        <v>297</v>
      </c>
      <c r="BE14" s="5" t="s">
        <v>200</v>
      </c>
      <c r="BF14" s="3">
        <v>43561</v>
      </c>
      <c r="BG14" s="3">
        <v>43530</v>
      </c>
      <c r="BH14" s="4" t="s">
        <v>197</v>
      </c>
    </row>
    <row r="15" spans="1:60" x14ac:dyDescent="0.25">
      <c r="A15" s="4">
        <v>2019</v>
      </c>
      <c r="B15" s="3">
        <v>43497</v>
      </c>
      <c r="C15" s="3">
        <v>43524</v>
      </c>
      <c r="D15" s="4" t="s">
        <v>138</v>
      </c>
      <c r="E15" s="4" t="s">
        <v>142</v>
      </c>
      <c r="F15" s="5">
        <f>+Tabla_550123!A25</f>
        <v>3</v>
      </c>
      <c r="G15">
        <v>150881</v>
      </c>
      <c r="H15" s="21" t="s">
        <v>305</v>
      </c>
      <c r="I15" s="3">
        <v>43502</v>
      </c>
      <c r="J15" s="12" t="s">
        <v>294</v>
      </c>
      <c r="K15" s="5">
        <f>+Tabla_550152!A12</f>
        <v>6</v>
      </c>
      <c r="L15" s="3">
        <v>43524</v>
      </c>
      <c r="M15" s="5">
        <f>+Tabla_550153!A4</f>
        <v>1</v>
      </c>
      <c r="N15" s="5">
        <f>+Tabla_550154!A4</f>
        <v>1</v>
      </c>
      <c r="O15" s="21" t="s">
        <v>297</v>
      </c>
      <c r="P15" s="21" t="s">
        <v>297</v>
      </c>
      <c r="Q15" s="21" t="s">
        <v>297</v>
      </c>
      <c r="R15" s="7" t="s">
        <v>197</v>
      </c>
      <c r="S15" s="7" t="s">
        <v>197</v>
      </c>
      <c r="T15" s="7" t="s">
        <v>197</v>
      </c>
      <c r="U15" s="5" t="s">
        <v>281</v>
      </c>
      <c r="V15" s="6" t="s">
        <v>286</v>
      </c>
      <c r="W15" s="5" t="s">
        <v>197</v>
      </c>
      <c r="X15" s="7" t="s">
        <v>279</v>
      </c>
      <c r="Y15" s="14" t="s">
        <v>200</v>
      </c>
      <c r="Z15" s="14" t="s">
        <v>295</v>
      </c>
      <c r="AA15" s="5" t="s">
        <v>293</v>
      </c>
      <c r="AB15" s="3">
        <v>43524</v>
      </c>
      <c r="AC15" s="20">
        <v>336265</v>
      </c>
      <c r="AD15" s="20">
        <v>390067.4</v>
      </c>
      <c r="AE15" s="20">
        <v>390067.4</v>
      </c>
      <c r="AF15" s="20">
        <v>390067.4</v>
      </c>
      <c r="AG15" s="14" t="s">
        <v>242</v>
      </c>
      <c r="AH15" s="5" t="s">
        <v>197</v>
      </c>
      <c r="AI15" s="5" t="s">
        <v>243</v>
      </c>
      <c r="AJ15" s="14" t="s">
        <v>244</v>
      </c>
      <c r="AK15" s="3">
        <v>43497</v>
      </c>
      <c r="AL15" s="3">
        <v>43524</v>
      </c>
      <c r="AM15" s="21" t="s">
        <v>297</v>
      </c>
      <c r="AN15" s="21" t="s">
        <v>297</v>
      </c>
      <c r="AO15" s="5">
        <f>+Tabla_550155!A4</f>
        <v>1</v>
      </c>
      <c r="AP15" s="5" t="s">
        <v>146</v>
      </c>
      <c r="AQ15" s="5" t="s">
        <v>197</v>
      </c>
      <c r="AR15" s="5" t="s">
        <v>197</v>
      </c>
      <c r="AS15" s="5" t="s">
        <v>197</v>
      </c>
      <c r="AT15" s="5" t="s">
        <v>197</v>
      </c>
      <c r="AU15" s="21" t="s">
        <v>297</v>
      </c>
      <c r="AV15" s="5" t="s">
        <v>197</v>
      </c>
      <c r="AW15" s="5" t="s">
        <v>149</v>
      </c>
      <c r="AX15" s="5" t="s">
        <v>152</v>
      </c>
      <c r="AY15" s="5">
        <f>+Tabla_550156!A4</f>
        <v>1</v>
      </c>
      <c r="AZ15" s="5" t="s">
        <v>245</v>
      </c>
      <c r="BA15" s="21" t="s">
        <v>297</v>
      </c>
      <c r="BB15" s="21" t="s">
        <v>297</v>
      </c>
      <c r="BC15" s="21" t="s">
        <v>297</v>
      </c>
      <c r="BD15" s="21" t="s">
        <v>297</v>
      </c>
      <c r="BE15" s="5" t="s">
        <v>200</v>
      </c>
      <c r="BF15" s="3">
        <v>43561</v>
      </c>
      <c r="BG15" s="3">
        <v>43530</v>
      </c>
      <c r="BH15" s="4" t="s">
        <v>197</v>
      </c>
    </row>
    <row r="16" spans="1:60" x14ac:dyDescent="0.25">
      <c r="A16" s="4">
        <v>2019</v>
      </c>
      <c r="B16" s="3">
        <v>43497</v>
      </c>
      <c r="C16" s="3">
        <v>43524</v>
      </c>
      <c r="D16" s="4" t="s">
        <v>138</v>
      </c>
      <c r="E16" s="4" t="s">
        <v>142</v>
      </c>
      <c r="F16" s="5">
        <f>+Tabla_550123!A18</f>
        <v>2</v>
      </c>
      <c r="G16" t="s">
        <v>197</v>
      </c>
      <c r="H16" s="21" t="s">
        <v>297</v>
      </c>
      <c r="I16" s="3">
        <v>43503</v>
      </c>
      <c r="J16" s="12" t="s">
        <v>296</v>
      </c>
      <c r="K16">
        <f>+Tabla_550152!A11</f>
        <v>5</v>
      </c>
      <c r="L16" s="3">
        <v>43524</v>
      </c>
      <c r="M16" s="5">
        <f>+Tabla_550153!A4</f>
        <v>1</v>
      </c>
      <c r="N16" s="5">
        <f>+Tabla_550154!A4</f>
        <v>1</v>
      </c>
      <c r="O16" s="21" t="s">
        <v>297</v>
      </c>
      <c r="P16" s="21" t="s">
        <v>297</v>
      </c>
      <c r="Q16" s="21" t="s">
        <v>297</v>
      </c>
      <c r="R16" s="7" t="s">
        <v>197</v>
      </c>
      <c r="S16" s="7" t="s">
        <v>197</v>
      </c>
      <c r="T16" s="7" t="s">
        <v>197</v>
      </c>
      <c r="U16" s="7" t="s">
        <v>197</v>
      </c>
      <c r="V16" s="7" t="s">
        <v>197</v>
      </c>
      <c r="W16" s="5" t="s">
        <v>197</v>
      </c>
      <c r="X16" s="7" t="s">
        <v>279</v>
      </c>
      <c r="Y16" s="5" t="s">
        <v>200</v>
      </c>
      <c r="Z16" s="7" t="s">
        <v>279</v>
      </c>
      <c r="AA16" s="5" t="s">
        <v>197</v>
      </c>
      <c r="AB16" s="3">
        <v>43524</v>
      </c>
      <c r="AC16" s="13">
        <v>0</v>
      </c>
      <c r="AD16" s="13">
        <v>0</v>
      </c>
      <c r="AE16" s="13">
        <v>0</v>
      </c>
      <c r="AF16" s="13">
        <v>0</v>
      </c>
      <c r="AG16" s="5" t="s">
        <v>242</v>
      </c>
      <c r="AH16" s="5" t="s">
        <v>197</v>
      </c>
      <c r="AI16" s="5" t="s">
        <v>243</v>
      </c>
      <c r="AJ16" s="5" t="s">
        <v>280</v>
      </c>
      <c r="AK16" s="3">
        <v>43497</v>
      </c>
      <c r="AL16" s="3">
        <v>43524</v>
      </c>
      <c r="AM16" s="21" t="s">
        <v>297</v>
      </c>
      <c r="AN16" s="21" t="s">
        <v>297</v>
      </c>
      <c r="AO16" s="5">
        <f>+Tabla_550155!A4</f>
        <v>1</v>
      </c>
      <c r="AP16" s="5" t="s">
        <v>146</v>
      </c>
      <c r="AQ16" s="5" t="s">
        <v>197</v>
      </c>
      <c r="AR16" s="5" t="s">
        <v>197</v>
      </c>
      <c r="AS16" s="5" t="s">
        <v>197</v>
      </c>
      <c r="AT16" s="5" t="s">
        <v>197</v>
      </c>
      <c r="AU16" s="21" t="s">
        <v>297</v>
      </c>
      <c r="AV16" s="5" t="s">
        <v>197</v>
      </c>
      <c r="AW16" s="5" t="s">
        <v>148</v>
      </c>
      <c r="AX16" s="5" t="s">
        <v>152</v>
      </c>
      <c r="AY16" s="5">
        <f>+Tabla_550156!A4</f>
        <v>1</v>
      </c>
      <c r="AZ16" s="5" t="s">
        <v>245</v>
      </c>
      <c r="BA16" s="21" t="s">
        <v>297</v>
      </c>
      <c r="BB16" s="21" t="s">
        <v>297</v>
      </c>
      <c r="BC16" s="21" t="s">
        <v>297</v>
      </c>
      <c r="BD16" s="21" t="s">
        <v>297</v>
      </c>
      <c r="BE16" s="5" t="s">
        <v>200</v>
      </c>
      <c r="BF16" s="3">
        <v>43561</v>
      </c>
      <c r="BG16" s="3">
        <v>43530</v>
      </c>
      <c r="BH16" s="4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AP8:AP200">
      <formula1>Hidden_341</formula1>
    </dataValidation>
    <dataValidation type="list" allowBlank="1" showErrorMessage="1" sqref="AW8:AW200">
      <formula1>Hidden_448</formula1>
    </dataValidation>
    <dataValidation type="list" allowBlank="1" showErrorMessage="1" sqref="AX8:AX200">
      <formula1>Hidden_549</formula1>
    </dataValidation>
  </dataValidations>
  <hyperlinks>
    <hyperlink ref="O8" r:id="rId1"/>
    <hyperlink ref="O9:O16" r:id="rId2" display="http://www.cegaipslp.org.mx/HV2019.nsf/nombre_de_la_vista/759007BC75DE38FD862583B300711F97/$File/LTAIPSLP84XXXIVA.pdf"/>
    <hyperlink ref="Q8" r:id="rId3"/>
    <hyperlink ref="Q9:Q16" r:id="rId4" display="http://www.cegaipslp.org.mx/HV2019.nsf/nombre_de_la_vista/759007BC75DE38FD862583B300711F97/$File/LTAIPSLP84XXXIVA.pdf"/>
    <hyperlink ref="AN8" r:id="rId5"/>
    <hyperlink ref="AN9:AN16" r:id="rId6" display="http://www.cegaipslp.org.mx/HV2019.nsf/nombre_de_la_vista/759007BC75DE38FD862583B300711F97/$File/LTAIPSLP84XXXIVA.pdf"/>
    <hyperlink ref="AU8" r:id="rId7"/>
    <hyperlink ref="AU9:AU16" r:id="rId8" display="http://www.cegaipslp.org.mx/HV2019.nsf/nombre_de_la_vista/759007BC75DE38FD862583B300711F97/$File/LTAIPSLP84XXXIVA.pdf"/>
    <hyperlink ref="BA8" r:id="rId9"/>
    <hyperlink ref="BA9:BA16" r:id="rId10" display="http://www.cegaipslp.org.mx/HV2019.nsf/nombre_de_la_vista/759007BC75DE38FD862583B300711F97/$File/LTAIPSLP84XXXIVA.pdf"/>
    <hyperlink ref="BB8" r:id="rId11"/>
    <hyperlink ref="BB9:BB16" r:id="rId12" display="http://www.cegaipslp.org.mx/HV2019.nsf/nombre_de_la_vista/759007BC75DE38FD862583B300711F97/$File/LTAIPSLP84XXXIVA.pdf"/>
    <hyperlink ref="BD8" r:id="rId13"/>
    <hyperlink ref="BD9:BD16" r:id="rId14" display="http://www.cegaipslp.org.mx/HV2019.nsf/nombre_de_la_vista/759007BC75DE38FD862583B300711F97/$File/LTAIPSLP84XXXIVA.pdf"/>
    <hyperlink ref="H9" r:id="rId15"/>
    <hyperlink ref="H10" r:id="rId16"/>
    <hyperlink ref="H11" r:id="rId17"/>
    <hyperlink ref="H12" r:id="rId18"/>
    <hyperlink ref="H13" r:id="rId19"/>
    <hyperlink ref="H14" r:id="rId20"/>
    <hyperlink ref="H15" r:id="rId21"/>
    <hyperlink ref="H16" r:id="rId22"/>
    <hyperlink ref="P16" r:id="rId23"/>
    <hyperlink ref="P8" r:id="rId24"/>
    <hyperlink ref="P15" r:id="rId25"/>
    <hyperlink ref="P14" r:id="rId26"/>
    <hyperlink ref="P13" r:id="rId27"/>
    <hyperlink ref="P12" r:id="rId28"/>
    <hyperlink ref="P9" r:id="rId29"/>
    <hyperlink ref="AM9" r:id="rId30"/>
    <hyperlink ref="AM11" r:id="rId31"/>
    <hyperlink ref="AM12" r:id="rId32"/>
    <hyperlink ref="AM13" r:id="rId33"/>
    <hyperlink ref="AM14" r:id="rId34"/>
    <hyperlink ref="AM15:AM16" r:id="rId35" display="http://www.cegaipslp.org.mx/HV2019.nsf/nombre_de_la_vista/759007BC75DE38FD862583B300711F97/$File/LTAIPSLP84XXXIVA.pdf"/>
    <hyperlink ref="BC9" r:id="rId36"/>
    <hyperlink ref="BC8" r:id="rId37"/>
    <hyperlink ref="BC15:BC16" r:id="rId38" display="http://www.cegaipslp.org.mx/HV2019.nsf/nombre_de_la_vista/759007BC75DE38FD862583B300711F97/$File/LTAIPSLP84XXXIVA.pdf"/>
    <hyperlink ref="BC12:BC13" r:id="rId39" display="http://www.cegaipslp.org.mx/HV2019.nsf/nombre_de_la_vista/759007BC75DE38FD862583B300711F97/$File/LTAIPSLP84XXXIVA.pdf"/>
  </hyperlinks>
  <pageMargins left="0.7" right="0.7" top="0.75" bottom="0.75" header="0.3" footer="0.3"/>
  <pageSetup orientation="portrait" horizontalDpi="300" verticalDpi="0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6" sqref="J26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A31" sqref="A31"/>
    </sheetView>
  </sheetViews>
  <sheetFormatPr baseColWidth="10" defaultColWidth="9.140625" defaultRowHeight="12.75" x14ac:dyDescent="0.2"/>
  <cols>
    <col min="1" max="1" width="3.42578125" style="7" bestFit="1" customWidth="1"/>
    <col min="2" max="2" width="12.140625" style="7" bestFit="1" customWidth="1"/>
    <col min="3" max="3" width="17" style="7" bestFit="1" customWidth="1"/>
    <col min="4" max="4" width="19.140625" style="7" bestFit="1" customWidth="1"/>
    <col min="5" max="5" width="14.28515625" style="7" bestFit="1" customWidth="1"/>
    <col min="6" max="6" width="35.7109375" style="7" bestFit="1" customWidth="1"/>
    <col min="7" max="16384" width="9.140625" style="7"/>
  </cols>
  <sheetData>
    <row r="1" spans="1:6" hidden="1" x14ac:dyDescent="0.2">
      <c r="B1" s="7" t="s">
        <v>7</v>
      </c>
      <c r="C1" s="7" t="s">
        <v>7</v>
      </c>
      <c r="D1" s="7" t="s">
        <v>7</v>
      </c>
      <c r="E1" s="7" t="s">
        <v>7</v>
      </c>
      <c r="F1" s="7" t="s">
        <v>7</v>
      </c>
    </row>
    <row r="2" spans="1:6" hidden="1" x14ac:dyDescent="0.2">
      <c r="B2" s="7" t="s">
        <v>153</v>
      </c>
      <c r="C2" s="7" t="s">
        <v>154</v>
      </c>
      <c r="D2" s="7" t="s">
        <v>155</v>
      </c>
      <c r="E2" s="7" t="s">
        <v>156</v>
      </c>
      <c r="F2" s="7" t="s">
        <v>157</v>
      </c>
    </row>
    <row r="3" spans="1:6" x14ac:dyDescent="0.2">
      <c r="A3" s="19" t="s">
        <v>158</v>
      </c>
      <c r="B3" s="19" t="s">
        <v>159</v>
      </c>
      <c r="C3" s="19" t="s">
        <v>160</v>
      </c>
      <c r="D3" s="19" t="s">
        <v>161</v>
      </c>
      <c r="E3" s="19" t="s">
        <v>162</v>
      </c>
      <c r="F3" s="19" t="s">
        <v>163</v>
      </c>
    </row>
    <row r="4" spans="1:6" x14ac:dyDescent="0.2">
      <c r="A4" s="7">
        <v>1</v>
      </c>
      <c r="B4" s="7" t="s">
        <v>201</v>
      </c>
      <c r="C4" s="7" t="s">
        <v>202</v>
      </c>
      <c r="D4" s="7" t="s">
        <v>203</v>
      </c>
      <c r="E4" s="7" t="s">
        <v>197</v>
      </c>
      <c r="F4" s="7" t="s">
        <v>222</v>
      </c>
    </row>
    <row r="5" spans="1:6" x14ac:dyDescent="0.2">
      <c r="A5" s="7">
        <v>1</v>
      </c>
      <c r="B5" s="7" t="s">
        <v>204</v>
      </c>
      <c r="C5" s="7" t="s">
        <v>205</v>
      </c>
      <c r="D5" s="7" t="s">
        <v>206</v>
      </c>
      <c r="E5" s="7" t="s">
        <v>197</v>
      </c>
      <c r="F5" s="7" t="s">
        <v>223</v>
      </c>
    </row>
    <row r="6" spans="1:6" x14ac:dyDescent="0.2">
      <c r="A6" s="7">
        <v>1</v>
      </c>
      <c r="B6" s="7" t="s">
        <v>207</v>
      </c>
      <c r="C6" s="7" t="s">
        <v>208</v>
      </c>
      <c r="D6" s="7" t="s">
        <v>209</v>
      </c>
      <c r="E6" s="7" t="s">
        <v>197</v>
      </c>
      <c r="F6" s="7" t="s">
        <v>224</v>
      </c>
    </row>
    <row r="7" spans="1:6" x14ac:dyDescent="0.2">
      <c r="A7" s="7">
        <v>1</v>
      </c>
      <c r="B7" s="7" t="s">
        <v>197</v>
      </c>
      <c r="C7" s="7" t="s">
        <v>197</v>
      </c>
      <c r="D7" s="7" t="s">
        <v>197</v>
      </c>
      <c r="E7" s="7" t="s">
        <v>210</v>
      </c>
      <c r="F7" s="7" t="s">
        <v>225</v>
      </c>
    </row>
    <row r="8" spans="1:6" x14ac:dyDescent="0.2">
      <c r="A8" s="7">
        <v>1</v>
      </c>
      <c r="B8" s="7" t="s">
        <v>197</v>
      </c>
      <c r="C8" s="7" t="s">
        <v>197</v>
      </c>
      <c r="D8" s="7" t="s">
        <v>197</v>
      </c>
      <c r="E8" s="7" t="s">
        <v>226</v>
      </c>
      <c r="F8" s="7" t="s">
        <v>227</v>
      </c>
    </row>
    <row r="9" spans="1:6" x14ac:dyDescent="0.2">
      <c r="A9" s="7">
        <v>1</v>
      </c>
      <c r="B9" s="7" t="s">
        <v>197</v>
      </c>
      <c r="C9" s="7" t="s">
        <v>197</v>
      </c>
      <c r="D9" s="7" t="s">
        <v>197</v>
      </c>
      <c r="E9" s="7" t="s">
        <v>228</v>
      </c>
      <c r="F9" s="7" t="s">
        <v>229</v>
      </c>
    </row>
    <row r="10" spans="1:6" x14ac:dyDescent="0.2">
      <c r="A10" s="7">
        <v>1</v>
      </c>
      <c r="B10" s="7" t="s">
        <v>197</v>
      </c>
      <c r="C10" s="7" t="s">
        <v>197</v>
      </c>
      <c r="D10" s="7" t="s">
        <v>197</v>
      </c>
      <c r="E10" s="7" t="s">
        <v>254</v>
      </c>
      <c r="F10" s="7" t="s">
        <v>230</v>
      </c>
    </row>
    <row r="11" spans="1:6" x14ac:dyDescent="0.2">
      <c r="A11" s="7">
        <v>1</v>
      </c>
      <c r="B11" s="7" t="s">
        <v>211</v>
      </c>
      <c r="C11" s="7" t="s">
        <v>212</v>
      </c>
      <c r="D11" s="7" t="s">
        <v>213</v>
      </c>
      <c r="E11" s="7" t="s">
        <v>197</v>
      </c>
      <c r="F11" s="7" t="s">
        <v>231</v>
      </c>
    </row>
    <row r="12" spans="1:6" x14ac:dyDescent="0.2">
      <c r="A12" s="7">
        <v>1</v>
      </c>
      <c r="B12" s="7" t="s">
        <v>197</v>
      </c>
      <c r="C12" s="7" t="s">
        <v>197</v>
      </c>
      <c r="D12" s="7" t="s">
        <v>197</v>
      </c>
      <c r="E12" s="7" t="s">
        <v>214</v>
      </c>
      <c r="F12" s="7" t="s">
        <v>232</v>
      </c>
    </row>
    <row r="13" spans="1:6" x14ac:dyDescent="0.2">
      <c r="A13" s="7">
        <v>1</v>
      </c>
      <c r="B13" s="7" t="s">
        <v>215</v>
      </c>
      <c r="C13" s="7" t="s">
        <v>216</v>
      </c>
      <c r="D13" s="7" t="s">
        <v>217</v>
      </c>
      <c r="E13" s="7" t="s">
        <v>197</v>
      </c>
      <c r="F13" s="8" t="s">
        <v>233</v>
      </c>
    </row>
    <row r="14" spans="1:6" x14ac:dyDescent="0.2">
      <c r="A14" s="7">
        <v>1</v>
      </c>
      <c r="B14" s="7" t="s">
        <v>197</v>
      </c>
      <c r="C14" s="7" t="s">
        <v>197</v>
      </c>
      <c r="D14" s="7" t="s">
        <v>197</v>
      </c>
      <c r="E14" s="7" t="s">
        <v>218</v>
      </c>
      <c r="F14" s="7" t="s">
        <v>234</v>
      </c>
    </row>
    <row r="15" spans="1:6" x14ac:dyDescent="0.2">
      <c r="A15" s="7">
        <v>1</v>
      </c>
      <c r="B15" s="7" t="s">
        <v>197</v>
      </c>
      <c r="C15" s="7" t="s">
        <v>197</v>
      </c>
      <c r="D15" s="7" t="s">
        <v>197</v>
      </c>
      <c r="E15" s="9" t="s">
        <v>219</v>
      </c>
      <c r="F15" s="7" t="s">
        <v>235</v>
      </c>
    </row>
    <row r="16" spans="1:6" x14ac:dyDescent="0.2">
      <c r="A16" s="7">
        <v>1</v>
      </c>
      <c r="B16" s="7" t="s">
        <v>197</v>
      </c>
      <c r="C16" s="7" t="s">
        <v>197</v>
      </c>
      <c r="D16" s="7" t="s">
        <v>197</v>
      </c>
      <c r="E16" s="7" t="s">
        <v>220</v>
      </c>
      <c r="F16" s="7" t="s">
        <v>236</v>
      </c>
    </row>
    <row r="17" spans="1:6" x14ac:dyDescent="0.2">
      <c r="A17" s="7">
        <v>1</v>
      </c>
      <c r="B17" s="7" t="s">
        <v>197</v>
      </c>
      <c r="C17" s="7" t="s">
        <v>197</v>
      </c>
      <c r="D17" s="7" t="s">
        <v>197</v>
      </c>
      <c r="E17" s="7" t="s">
        <v>221</v>
      </c>
      <c r="F17" s="7" t="s">
        <v>237</v>
      </c>
    </row>
    <row r="18" spans="1:6" x14ac:dyDescent="0.2">
      <c r="A18" s="7">
        <v>2</v>
      </c>
      <c r="B18" s="7" t="s">
        <v>257</v>
      </c>
      <c r="C18" s="7" t="s">
        <v>258</v>
      </c>
      <c r="D18" s="7" t="s">
        <v>259</v>
      </c>
      <c r="E18" s="7" t="s">
        <v>197</v>
      </c>
      <c r="F18" s="7" t="s">
        <v>269</v>
      </c>
    </row>
    <row r="19" spans="1:6" x14ac:dyDescent="0.2">
      <c r="A19" s="7">
        <v>2</v>
      </c>
      <c r="B19" s="7" t="s">
        <v>260</v>
      </c>
      <c r="C19" s="7" t="s">
        <v>261</v>
      </c>
      <c r="D19" s="7" t="s">
        <v>262</v>
      </c>
      <c r="E19" s="7" t="s">
        <v>197</v>
      </c>
      <c r="F19" s="7" t="s">
        <v>197</v>
      </c>
    </row>
    <row r="20" spans="1:6" x14ac:dyDescent="0.2">
      <c r="A20" s="7">
        <v>2</v>
      </c>
      <c r="B20" s="7" t="s">
        <v>263</v>
      </c>
      <c r="C20" s="7" t="s">
        <v>206</v>
      </c>
      <c r="D20" s="8" t="s">
        <v>264</v>
      </c>
      <c r="E20" s="7" t="s">
        <v>197</v>
      </c>
      <c r="F20" s="7" t="s">
        <v>197</v>
      </c>
    </row>
    <row r="21" spans="1:6" x14ac:dyDescent="0.2">
      <c r="A21" s="7">
        <v>2</v>
      </c>
      <c r="B21" s="7" t="s">
        <v>265</v>
      </c>
      <c r="C21" s="7" t="s">
        <v>266</v>
      </c>
      <c r="D21" s="7" t="s">
        <v>267</v>
      </c>
      <c r="E21" s="7" t="s">
        <v>197</v>
      </c>
      <c r="F21" s="7" t="s">
        <v>268</v>
      </c>
    </row>
    <row r="22" spans="1:6" x14ac:dyDescent="0.2">
      <c r="A22" s="7">
        <v>2</v>
      </c>
      <c r="B22" s="7" t="s">
        <v>270</v>
      </c>
      <c r="C22" s="7" t="s">
        <v>271</v>
      </c>
      <c r="D22" s="7" t="s">
        <v>272</v>
      </c>
      <c r="E22" s="7" t="s">
        <v>197</v>
      </c>
      <c r="F22" s="7" t="s">
        <v>197</v>
      </c>
    </row>
    <row r="23" spans="1:6" x14ac:dyDescent="0.2">
      <c r="A23" s="7">
        <v>2</v>
      </c>
      <c r="B23" s="7" t="s">
        <v>273</v>
      </c>
      <c r="C23" s="7" t="s">
        <v>274</v>
      </c>
      <c r="D23" s="7" t="s">
        <v>275</v>
      </c>
      <c r="E23" s="7" t="s">
        <v>197</v>
      </c>
      <c r="F23" s="7" t="s">
        <v>197</v>
      </c>
    </row>
    <row r="24" spans="1:6" x14ac:dyDescent="0.2">
      <c r="A24" s="7">
        <v>2</v>
      </c>
      <c r="B24" s="7" t="s">
        <v>197</v>
      </c>
      <c r="C24" s="7" t="s">
        <v>197</v>
      </c>
      <c r="D24" s="7" t="s">
        <v>197</v>
      </c>
      <c r="E24" s="7" t="s">
        <v>276</v>
      </c>
      <c r="F24" s="7" t="s">
        <v>277</v>
      </c>
    </row>
    <row r="25" spans="1:6" x14ac:dyDescent="0.2">
      <c r="A25" s="7">
        <v>3</v>
      </c>
      <c r="B25" s="7" t="s">
        <v>197</v>
      </c>
      <c r="C25" s="7" t="s">
        <v>197</v>
      </c>
      <c r="D25" s="7" t="s">
        <v>197</v>
      </c>
      <c r="E25" s="7" t="s">
        <v>281</v>
      </c>
      <c r="F25" s="7" t="s">
        <v>286</v>
      </c>
    </row>
    <row r="26" spans="1:6" x14ac:dyDescent="0.2">
      <c r="A26" s="7">
        <v>3</v>
      </c>
      <c r="B26" s="7" t="s">
        <v>197</v>
      </c>
      <c r="C26" s="7" t="s">
        <v>197</v>
      </c>
      <c r="D26" s="7" t="s">
        <v>197</v>
      </c>
      <c r="E26" s="9" t="s">
        <v>282</v>
      </c>
      <c r="F26" s="7" t="s">
        <v>287</v>
      </c>
    </row>
    <row r="27" spans="1:6" x14ac:dyDescent="0.2">
      <c r="A27" s="7">
        <v>3</v>
      </c>
      <c r="B27" s="7" t="s">
        <v>197</v>
      </c>
      <c r="C27" s="7" t="s">
        <v>197</v>
      </c>
      <c r="D27" s="7" t="s">
        <v>197</v>
      </c>
      <c r="E27" s="7" t="s">
        <v>283</v>
      </c>
      <c r="F27" s="7" t="s">
        <v>288</v>
      </c>
    </row>
    <row r="28" spans="1:6" x14ac:dyDescent="0.2">
      <c r="A28" s="7">
        <v>3</v>
      </c>
      <c r="B28" s="7" t="s">
        <v>197</v>
      </c>
      <c r="C28" s="7" t="s">
        <v>197</v>
      </c>
      <c r="D28" s="7" t="s">
        <v>197</v>
      </c>
      <c r="E28" s="7" t="s">
        <v>284</v>
      </c>
      <c r="F28" s="7" t="s">
        <v>289</v>
      </c>
    </row>
    <row r="29" spans="1:6" x14ac:dyDescent="0.2">
      <c r="A29" s="7">
        <v>3</v>
      </c>
      <c r="B29" s="7" t="s">
        <v>197</v>
      </c>
      <c r="C29" s="7" t="s">
        <v>197</v>
      </c>
      <c r="D29" s="7" t="s">
        <v>197</v>
      </c>
      <c r="E29" s="7" t="s">
        <v>285</v>
      </c>
      <c r="F29" s="7" t="s">
        <v>292</v>
      </c>
    </row>
    <row r="30" spans="1:6" x14ac:dyDescent="0.2">
      <c r="A30" s="7">
        <v>3</v>
      </c>
      <c r="B30" s="7" t="s">
        <v>197</v>
      </c>
      <c r="C30" s="7" t="s">
        <v>197</v>
      </c>
      <c r="D30" s="7" t="s">
        <v>197</v>
      </c>
      <c r="E30" s="7" t="s">
        <v>291</v>
      </c>
      <c r="F30" s="7" t="s">
        <v>290</v>
      </c>
    </row>
  </sheetData>
  <pageMargins left="0.7" right="0.7" top="0.75" bottom="0.75" header="0.3" footer="0.3"/>
  <pageSetup orientation="portrait" horizontalDpi="30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7" t="s">
        <v>197</v>
      </c>
      <c r="C4" s="7" t="s">
        <v>197</v>
      </c>
      <c r="D4" s="7" t="s">
        <v>197</v>
      </c>
      <c r="E4" s="7" t="s">
        <v>226</v>
      </c>
      <c r="F4" s="7" t="s">
        <v>227</v>
      </c>
    </row>
    <row r="5" spans="1:6" x14ac:dyDescent="0.25">
      <c r="A5">
        <v>2</v>
      </c>
      <c r="B5" s="7" t="s">
        <v>197</v>
      </c>
      <c r="C5" s="7" t="s">
        <v>197</v>
      </c>
      <c r="D5" s="7" t="s">
        <v>197</v>
      </c>
      <c r="E5" s="7" t="s">
        <v>254</v>
      </c>
      <c r="F5" s="7" t="s">
        <v>230</v>
      </c>
    </row>
    <row r="6" spans="1:6" x14ac:dyDescent="0.25">
      <c r="A6">
        <v>3</v>
      </c>
      <c r="B6" s="7" t="s">
        <v>197</v>
      </c>
      <c r="C6" s="7" t="s">
        <v>197</v>
      </c>
      <c r="D6" s="7" t="s">
        <v>197</v>
      </c>
      <c r="E6" s="7" t="s">
        <v>254</v>
      </c>
      <c r="F6" s="7" t="s">
        <v>230</v>
      </c>
    </row>
    <row r="7" spans="1:6" x14ac:dyDescent="0.25">
      <c r="A7">
        <v>3</v>
      </c>
      <c r="B7" s="7" t="s">
        <v>204</v>
      </c>
      <c r="C7" s="7" t="s">
        <v>205</v>
      </c>
      <c r="D7" s="7" t="s">
        <v>206</v>
      </c>
      <c r="E7" s="7" t="s">
        <v>197</v>
      </c>
      <c r="F7" s="7" t="s">
        <v>223</v>
      </c>
    </row>
    <row r="8" spans="1:6" x14ac:dyDescent="0.25">
      <c r="A8">
        <v>4</v>
      </c>
      <c r="B8" s="7" t="s">
        <v>197</v>
      </c>
      <c r="C8" s="7" t="s">
        <v>197</v>
      </c>
      <c r="D8" s="7" t="s">
        <v>197</v>
      </c>
      <c r="E8" s="9" t="s">
        <v>219</v>
      </c>
      <c r="F8" s="7" t="s">
        <v>235</v>
      </c>
    </row>
    <row r="9" spans="1:6" x14ac:dyDescent="0.25">
      <c r="A9">
        <v>4</v>
      </c>
      <c r="B9" s="7" t="s">
        <v>204</v>
      </c>
      <c r="C9" s="7" t="s">
        <v>205</v>
      </c>
      <c r="D9" s="7" t="s">
        <v>206</v>
      </c>
      <c r="E9" s="7" t="s">
        <v>197</v>
      </c>
      <c r="F9" s="7" t="s">
        <v>223</v>
      </c>
    </row>
    <row r="10" spans="1:6" x14ac:dyDescent="0.25">
      <c r="A10">
        <v>4</v>
      </c>
      <c r="B10" s="7" t="s">
        <v>215</v>
      </c>
      <c r="C10" s="7" t="s">
        <v>216</v>
      </c>
      <c r="D10" s="7" t="s">
        <v>217</v>
      </c>
      <c r="E10" s="7" t="s">
        <v>197</v>
      </c>
      <c r="F10" s="8" t="s">
        <v>233</v>
      </c>
    </row>
    <row r="11" spans="1:6" x14ac:dyDescent="0.25">
      <c r="A11">
        <v>5</v>
      </c>
      <c r="B11" s="7" t="s">
        <v>197</v>
      </c>
      <c r="C11" s="7" t="s">
        <v>197</v>
      </c>
      <c r="D11" s="7" t="s">
        <v>197</v>
      </c>
      <c r="E11" s="7" t="s">
        <v>197</v>
      </c>
      <c r="F11" s="7" t="s">
        <v>197</v>
      </c>
    </row>
    <row r="12" spans="1:6" x14ac:dyDescent="0.25">
      <c r="A12">
        <v>6</v>
      </c>
      <c r="B12" s="7" t="s">
        <v>197</v>
      </c>
      <c r="C12" s="7" t="s">
        <v>197</v>
      </c>
      <c r="D12" s="7" t="s">
        <v>197</v>
      </c>
      <c r="E12" s="5" t="s">
        <v>281</v>
      </c>
      <c r="F12" s="6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t="s">
        <v>197</v>
      </c>
      <c r="D4" t="s">
        <v>199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s="3">
        <v>43524</v>
      </c>
      <c r="E4" s="21" t="s">
        <v>297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2018-06-16T16:24:55Z</dcterms:created>
  <dcterms:modified xsi:type="dcterms:W3CDTF">2019-03-06T18:42:13Z</dcterms:modified>
</cp:coreProperties>
</file>