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C3BB40CD-8589-4236-A554-C0D5AC6F86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1" i="1" l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A14" i="1"/>
  <c r="A15" i="1" s="1"/>
  <c r="A16" i="1" s="1"/>
  <c r="A17" i="1" s="1"/>
  <c r="A18" i="1" s="1"/>
  <c r="A19" i="1" s="1"/>
  <c r="A20" i="1" s="1"/>
  <c r="A21" i="1" s="1"/>
  <c r="A22" i="1" s="1"/>
  <c r="A23" i="1" s="1"/>
  <c r="A13" i="1"/>
  <c r="C12" i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12" i="1"/>
  <c r="C11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11" i="1"/>
  <c r="C9" i="1" l="1"/>
  <c r="C10" i="1" s="1"/>
  <c r="B9" i="1"/>
  <c r="B10" i="1" s="1"/>
  <c r="A9" i="1"/>
  <c r="A10" i="1" s="1"/>
  <c r="K8" i="1" l="1"/>
  <c r="K9" i="1" s="1"/>
  <c r="K10" i="1" s="1"/>
</calcChain>
</file>

<file path=xl/sharedStrings.xml><?xml version="1.0" encoding="utf-8"?>
<sst xmlns="http://schemas.openxmlformats.org/spreadsheetml/2006/main" count="124" uniqueCount="55">
  <si>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</si>
  <si>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</si>
  <si>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</si>
  <si>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</si>
  <si>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</si>
  <si>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</si>
  <si>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</si>
  <si>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</si>
  <si>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</si>
  <si>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</si>
  <si>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</si>
  <si>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</si>
  <si>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</si>
  <si>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</si>
  <si>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</si>
  <si>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</si>
  <si>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</si>
  <si>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</si>
  <si>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</si>
  <si>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</si>
  <si>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</si>
  <si>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</si>
  <si>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</si>
  <si>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</si>
  <si>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</si>
  <si>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</si>
  <si>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</si>
  <si>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</si>
  <si>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</si>
  <si>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</si>
  <si>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</si>
  <si>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</si>
  <si>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</si>
  <si>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</si>
  <si>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</si>
  <si>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</si>
  <si>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</si>
  <si>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</si>
  <si>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</si>
  <si>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</si>
  <si>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</si>
  <si>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GASTOS DE OPERACIÓN MENSUAL CAPITULO 3000 JUNIO 19</t>
  </si>
  <si>
    <t>GASTOS DE OPERACIÓN MENSUAL CAPITULO 2000 JULIO 19</t>
  </si>
  <si>
    <t>GASTOS DE OPERACIÓN MENSUAL CAPITULO 3000 JULIO 19</t>
  </si>
  <si>
    <t>GASTOS DE OPERACIÓN MENSUAL CAPITULO 2000 AGOSTO 19</t>
  </si>
  <si>
    <t>TRANS. PARA CONVENIO COLSAN</t>
  </si>
  <si>
    <t>GASTOS P/CUMPLIMIENTO REUNION CAPITULO 3000</t>
  </si>
  <si>
    <t>GASTOS DE OPERACIÓN MENSUAL CAPITULO 3000 AGOSTO 19</t>
  </si>
  <si>
    <t>SUBSIDIO HONORARIOS ASIMILABLES DEL 01 AL 15 OCT 2019</t>
  </si>
  <si>
    <t>GASTOS DE OPERACIÓN MENSUAL CAPITULO 3000 SEPTIEMBRE 19</t>
  </si>
  <si>
    <t>GASTOS DE OPERACIÓN MENSUAL CAPITULO 2000 SEPTIEMBRE 19</t>
  </si>
  <si>
    <t>SUBSIDIO HONORARIOS ASIMILABLES DEL 16 AL 31 OCTUBRE 2019</t>
  </si>
  <si>
    <t>SUBSIDIO HONORARIOS PROFESIONALES AL 01 AL 31 OCT 2019</t>
  </si>
  <si>
    <t>GASTOS DE OPERACIÓN MENSUAL CAPITULO 3000 OCTUBRE 19</t>
  </si>
  <si>
    <t>GASTOS DE OPERACIÓN MENSUAL CAPITULO 2000 OCTUBRE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</si>
</sst>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s="8" t="s">
        <v>41</v>
      </c>
      <c r="E8" s="7">
        <v>-2000</v>
      </c>
      <c r="F8" s="2">
        <v>43742</v>
      </c>
      <c r="G8" s="3" t="s">
        <v>38</v>
      </c>
      <c r="H8" s="6" t="s">
        <v>40</v>
      </c>
      <c r="I8" t="s">
        <v>37</v>
      </c>
      <c r="J8" s="2">
        <v>43872</v>
      </c>
      <c r="K8" s="2">
        <f>+C8</f>
        <v>43769</v>
      </c>
      <c r="L8" t="s">
        <v>39</v>
      </c>
    </row>
    <row r="9" spans="1:12" x14ac:dyDescent="0.25">
      <c r="A9">
        <f>+A8</f>
        <v>2019</v>
      </c>
      <c r="B9" s="2">
        <f>+B8</f>
        <v>43739</v>
      </c>
      <c r="C9" s="2">
        <f>+C8</f>
        <v>43769</v>
      </c>
      <c r="D9" s="8" t="s">
        <v>42</v>
      </c>
      <c r="E9" s="7">
        <v>12143</v>
      </c>
      <c r="F9" s="2">
        <v>43745</v>
      </c>
      <c r="G9" s="3" t="s">
        <v>38</v>
      </c>
      <c r="H9" s="6" t="s">
        <v>40</v>
      </c>
      <c r="I9" s="3" t="s">
        <v>37</v>
      </c>
      <c r="J9" s="2">
        <v>43872</v>
      </c>
      <c r="K9" s="2">
        <f>+K8</f>
        <v>43769</v>
      </c>
      <c r="L9" s="3" t="s">
        <v>39</v>
      </c>
    </row>
    <row r="10" spans="1:12" x14ac:dyDescent="0.25">
      <c r="A10" s="4">
        <f t="shared" ref="A10:A23" si="0">+A9</f>
        <v>2019</v>
      </c>
      <c r="B10" s="2">
        <f t="shared" ref="B10:B23" si="1">+B9</f>
        <v>43739</v>
      </c>
      <c r="C10" s="2">
        <f t="shared" ref="C10:C23" si="2">+C9</f>
        <v>43769</v>
      </c>
      <c r="D10" s="8" t="s">
        <v>43</v>
      </c>
      <c r="E10" s="7">
        <v>38031</v>
      </c>
      <c r="F10" s="2">
        <v>43745</v>
      </c>
      <c r="G10" s="4" t="s">
        <v>38</v>
      </c>
      <c r="H10" s="6" t="s">
        <v>40</v>
      </c>
      <c r="I10" s="4" t="s">
        <v>37</v>
      </c>
      <c r="J10" s="2">
        <v>43872</v>
      </c>
      <c r="K10" s="2">
        <f t="shared" ref="K10:K23" si="3">+K9</f>
        <v>43769</v>
      </c>
      <c r="L10" s="4" t="s">
        <v>39</v>
      </c>
    </row>
    <row r="11" spans="1:12" x14ac:dyDescent="0.25">
      <c r="A11" s="8">
        <f t="shared" si="0"/>
        <v>2019</v>
      </c>
      <c r="B11" s="2">
        <f t="shared" si="1"/>
        <v>43739</v>
      </c>
      <c r="C11" s="2">
        <f t="shared" si="2"/>
        <v>43769</v>
      </c>
      <c r="D11" s="8" t="s">
        <v>44</v>
      </c>
      <c r="E11" s="7">
        <v>12133</v>
      </c>
      <c r="F11" s="2">
        <v>43748</v>
      </c>
      <c r="G11" s="8" t="s">
        <v>38</v>
      </c>
      <c r="H11" s="8" t="s">
        <v>40</v>
      </c>
      <c r="I11" s="8" t="s">
        <v>37</v>
      </c>
      <c r="J11" s="2">
        <v>43872</v>
      </c>
      <c r="K11" s="2">
        <f t="shared" si="3"/>
        <v>43769</v>
      </c>
      <c r="L11" s="8" t="s">
        <v>39</v>
      </c>
    </row>
    <row r="12" spans="1:12" x14ac:dyDescent="0.25">
      <c r="A12" s="8">
        <f t="shared" si="0"/>
        <v>2019</v>
      </c>
      <c r="B12" s="2">
        <f t="shared" si="1"/>
        <v>43739</v>
      </c>
      <c r="C12" s="2">
        <f t="shared" si="2"/>
        <v>43769</v>
      </c>
      <c r="D12" s="8" t="s">
        <v>45</v>
      </c>
      <c r="E12" s="7">
        <v>130000</v>
      </c>
      <c r="F12" s="2">
        <v>43748</v>
      </c>
      <c r="G12" s="8" t="s">
        <v>38</v>
      </c>
      <c r="H12" s="8" t="s">
        <v>40</v>
      </c>
      <c r="I12" s="8" t="s">
        <v>37</v>
      </c>
      <c r="J12" s="2">
        <v>43872</v>
      </c>
      <c r="K12" s="2">
        <f t="shared" si="3"/>
        <v>43769</v>
      </c>
      <c r="L12" s="8" t="s">
        <v>39</v>
      </c>
    </row>
    <row r="13" spans="1:12" x14ac:dyDescent="0.25">
      <c r="A13" s="8">
        <f t="shared" si="0"/>
        <v>2019</v>
      </c>
      <c r="B13" s="2">
        <f t="shared" si="1"/>
        <v>43739</v>
      </c>
      <c r="C13" s="2">
        <f t="shared" si="2"/>
        <v>43769</v>
      </c>
      <c r="D13" s="8" t="s">
        <v>45</v>
      </c>
      <c r="E13" s="7">
        <v>130000</v>
      </c>
      <c r="F13" s="2">
        <v>43748</v>
      </c>
      <c r="G13" s="8" t="s">
        <v>38</v>
      </c>
      <c r="H13" s="8" t="s">
        <v>40</v>
      </c>
      <c r="I13" s="8" t="s">
        <v>37</v>
      </c>
      <c r="J13" s="2">
        <v>43872</v>
      </c>
      <c r="K13" s="2">
        <f t="shared" si="3"/>
        <v>43769</v>
      </c>
      <c r="L13" s="8" t="s">
        <v>39</v>
      </c>
    </row>
    <row r="14" spans="1:12" x14ac:dyDescent="0.25">
      <c r="A14" s="8">
        <f t="shared" si="0"/>
        <v>2019</v>
      </c>
      <c r="B14" s="2">
        <f t="shared" si="1"/>
        <v>43739</v>
      </c>
      <c r="C14" s="2">
        <f t="shared" si="2"/>
        <v>43769</v>
      </c>
      <c r="D14" s="8" t="s">
        <v>46</v>
      </c>
      <c r="E14" s="7">
        <v>8000</v>
      </c>
      <c r="F14" s="2">
        <v>43748</v>
      </c>
      <c r="G14" s="8" t="s">
        <v>38</v>
      </c>
      <c r="H14" s="8" t="s">
        <v>40</v>
      </c>
      <c r="I14" s="8" t="s">
        <v>37</v>
      </c>
      <c r="J14" s="2">
        <v>43872</v>
      </c>
      <c r="K14" s="2">
        <f t="shared" si="3"/>
        <v>43769</v>
      </c>
      <c r="L14" s="8" t="s">
        <v>39</v>
      </c>
    </row>
    <row r="15" spans="1:12" x14ac:dyDescent="0.25">
      <c r="A15" s="8">
        <f t="shared" si="0"/>
        <v>2019</v>
      </c>
      <c r="B15" s="2">
        <f t="shared" si="1"/>
        <v>43739</v>
      </c>
      <c r="C15" s="2">
        <f t="shared" si="2"/>
        <v>43769</v>
      </c>
      <c r="D15" s="8" t="s">
        <v>47</v>
      </c>
      <c r="E15" s="7">
        <v>32481</v>
      </c>
      <c r="F15" s="2">
        <v>43748</v>
      </c>
      <c r="G15" s="8" t="s">
        <v>38</v>
      </c>
      <c r="H15" s="8" t="s">
        <v>40</v>
      </c>
      <c r="I15" s="8" t="s">
        <v>37</v>
      </c>
      <c r="J15" s="2">
        <v>43872</v>
      </c>
      <c r="K15" s="2">
        <f t="shared" si="3"/>
        <v>43769</v>
      </c>
      <c r="L15" s="8" t="s">
        <v>39</v>
      </c>
    </row>
    <row r="16" spans="1:12" x14ac:dyDescent="0.25">
      <c r="A16" s="8">
        <f t="shared" si="0"/>
        <v>2019</v>
      </c>
      <c r="B16" s="2">
        <f t="shared" si="1"/>
        <v>43739</v>
      </c>
      <c r="C16" s="2">
        <f t="shared" si="2"/>
        <v>43769</v>
      </c>
      <c r="D16" s="5" t="s">
        <v>48</v>
      </c>
      <c r="E16" s="7">
        <v>12384</v>
      </c>
      <c r="F16" s="2">
        <v>43749</v>
      </c>
      <c r="G16" s="8" t="s">
        <v>38</v>
      </c>
      <c r="H16" s="8" t="s">
        <v>40</v>
      </c>
      <c r="I16" s="8" t="s">
        <v>37</v>
      </c>
      <c r="J16" s="2">
        <v>43872</v>
      </c>
      <c r="K16" s="2">
        <f t="shared" si="3"/>
        <v>43769</v>
      </c>
      <c r="L16" s="8" t="s">
        <v>39</v>
      </c>
    </row>
    <row r="17" spans="1:12" x14ac:dyDescent="0.25">
      <c r="A17" s="8">
        <f t="shared" si="0"/>
        <v>2019</v>
      </c>
      <c r="B17" s="2">
        <f t="shared" si="1"/>
        <v>43739</v>
      </c>
      <c r="C17" s="2">
        <f t="shared" si="2"/>
        <v>43769</v>
      </c>
      <c r="D17" s="8" t="s">
        <v>49</v>
      </c>
      <c r="E17" s="7">
        <v>34031</v>
      </c>
      <c r="F17" s="2">
        <v>43753</v>
      </c>
      <c r="G17" s="8" t="s">
        <v>38</v>
      </c>
      <c r="H17" s="8" t="s">
        <v>40</v>
      </c>
      <c r="I17" s="8" t="s">
        <v>37</v>
      </c>
      <c r="J17" s="2">
        <v>43872</v>
      </c>
      <c r="K17" s="2">
        <f t="shared" si="3"/>
        <v>43769</v>
      </c>
      <c r="L17" s="8" t="s">
        <v>39</v>
      </c>
    </row>
    <row r="18" spans="1:12" x14ac:dyDescent="0.25">
      <c r="A18" s="8">
        <f t="shared" si="0"/>
        <v>2019</v>
      </c>
      <c r="B18" s="2">
        <f t="shared" si="1"/>
        <v>43739</v>
      </c>
      <c r="C18" s="2">
        <f t="shared" si="2"/>
        <v>43769</v>
      </c>
      <c r="D18" s="8" t="s">
        <v>50</v>
      </c>
      <c r="E18" s="7">
        <v>12133</v>
      </c>
      <c r="F18" s="2">
        <v>43753</v>
      </c>
      <c r="G18" s="8" t="s">
        <v>38</v>
      </c>
      <c r="H18" s="8" t="s">
        <v>40</v>
      </c>
      <c r="I18" s="8" t="s">
        <v>37</v>
      </c>
      <c r="J18" s="2">
        <v>43872</v>
      </c>
      <c r="K18" s="2">
        <f t="shared" si="3"/>
        <v>43769</v>
      </c>
      <c r="L18" s="8" t="s">
        <v>39</v>
      </c>
    </row>
    <row r="19" spans="1:12" x14ac:dyDescent="0.25">
      <c r="A19" s="8">
        <f t="shared" si="0"/>
        <v>2019</v>
      </c>
      <c r="B19" s="2">
        <f t="shared" si="1"/>
        <v>43739</v>
      </c>
      <c r="C19" s="2">
        <f t="shared" si="2"/>
        <v>43769</v>
      </c>
      <c r="D19" s="8" t="s">
        <v>45</v>
      </c>
      <c r="E19" s="7">
        <v>130000</v>
      </c>
      <c r="F19" s="2">
        <v>43762</v>
      </c>
      <c r="G19" s="8" t="s">
        <v>38</v>
      </c>
      <c r="H19" s="8" t="s">
        <v>40</v>
      </c>
      <c r="I19" s="8" t="s">
        <v>37</v>
      </c>
      <c r="J19" s="2">
        <v>43872</v>
      </c>
      <c r="K19" s="2">
        <f t="shared" si="3"/>
        <v>43769</v>
      </c>
      <c r="L19" s="8" t="s">
        <v>39</v>
      </c>
    </row>
    <row r="20" spans="1:12" x14ac:dyDescent="0.25">
      <c r="A20" s="8">
        <f t="shared" si="0"/>
        <v>2019</v>
      </c>
      <c r="B20" s="2">
        <f t="shared" si="1"/>
        <v>43739</v>
      </c>
      <c r="C20" s="2">
        <f t="shared" si="2"/>
        <v>43769</v>
      </c>
      <c r="D20" s="5" t="s">
        <v>51</v>
      </c>
      <c r="E20" s="7">
        <v>13269</v>
      </c>
      <c r="F20" s="2">
        <v>43766</v>
      </c>
      <c r="G20" s="8" t="s">
        <v>38</v>
      </c>
      <c r="H20" s="8" t="s">
        <v>40</v>
      </c>
      <c r="I20" s="8" t="s">
        <v>37</v>
      </c>
      <c r="J20" s="2">
        <v>43872</v>
      </c>
      <c r="K20" s="2">
        <f t="shared" si="3"/>
        <v>43769</v>
      </c>
      <c r="L20" s="8" t="s">
        <v>39</v>
      </c>
    </row>
    <row r="21" spans="1:12" x14ac:dyDescent="0.25">
      <c r="A21" s="8">
        <f t="shared" si="0"/>
        <v>2019</v>
      </c>
      <c r="B21" s="2">
        <f t="shared" si="1"/>
        <v>43739</v>
      </c>
      <c r="C21" s="2">
        <f t="shared" si="2"/>
        <v>43769</v>
      </c>
      <c r="D21" s="5" t="s">
        <v>52</v>
      </c>
      <c r="E21" s="7">
        <v>31738.22</v>
      </c>
      <c r="F21" s="2">
        <v>43766</v>
      </c>
      <c r="G21" s="8" t="s">
        <v>38</v>
      </c>
      <c r="H21" s="8" t="s">
        <v>40</v>
      </c>
      <c r="I21" s="8" t="s">
        <v>37</v>
      </c>
      <c r="J21" s="2">
        <v>43872</v>
      </c>
      <c r="K21" s="2">
        <f t="shared" si="3"/>
        <v>43769</v>
      </c>
      <c r="L21" s="8" t="s">
        <v>39</v>
      </c>
    </row>
    <row r="22" spans="1:12" x14ac:dyDescent="0.25">
      <c r="A22" s="8">
        <f t="shared" si="0"/>
        <v>2019</v>
      </c>
      <c r="B22" s="2">
        <f t="shared" si="1"/>
        <v>43739</v>
      </c>
      <c r="C22" s="2">
        <f t="shared" si="2"/>
        <v>43769</v>
      </c>
      <c r="D22" s="8" t="s">
        <v>53</v>
      </c>
      <c r="E22" s="7">
        <v>33982</v>
      </c>
      <c r="F22" s="2">
        <v>43768</v>
      </c>
      <c r="G22" s="8" t="s">
        <v>38</v>
      </c>
      <c r="H22" s="8" t="s">
        <v>40</v>
      </c>
      <c r="I22" s="8" t="s">
        <v>37</v>
      </c>
      <c r="J22" s="2">
        <v>43872</v>
      </c>
      <c r="K22" s="2">
        <f t="shared" si="3"/>
        <v>43769</v>
      </c>
      <c r="L22" s="8" t="s">
        <v>39</v>
      </c>
    </row>
    <row r="23" spans="1:12" x14ac:dyDescent="0.25">
      <c r="A23" s="8">
        <f t="shared" si="0"/>
        <v>2019</v>
      </c>
      <c r="B23" s="2">
        <f t="shared" si="1"/>
        <v>43739</v>
      </c>
      <c r="C23" s="2">
        <f t="shared" si="2"/>
        <v>43769</v>
      </c>
      <c r="D23" s="8" t="s">
        <v>54</v>
      </c>
      <c r="E23" s="7">
        <v>12133</v>
      </c>
      <c r="F23" s="2">
        <v>43768</v>
      </c>
      <c r="G23" s="8" t="s">
        <v>38</v>
      </c>
      <c r="H23" s="8" t="s">
        <v>40</v>
      </c>
      <c r="I23" s="8" t="s">
        <v>37</v>
      </c>
      <c r="J23" s="2">
        <v>43872</v>
      </c>
      <c r="K23" s="2">
        <f t="shared" si="3"/>
        <v>43769</v>
      </c>
      <c r="L23" s="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2020-02-11T18:00:46Z</dcterms:modified>
</cp:coreProperties>
</file>